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RIYMALNA\Users\Public\Documents\Робоча\Сесия\2019\42   26.06.2019 - позачергова\"/>
    </mc:Choice>
  </mc:AlternateContent>
  <bookViews>
    <workbookView xWindow="120" yWindow="105" windowWidth="15480" windowHeight="6855" activeTab="4"/>
  </bookViews>
  <sheets>
    <sheet name="відкрити сесію" sheetId="114" r:id="rId1"/>
    <sheet name="пор.ден" sheetId="278" r:id="rId2"/>
    <sheet name="1 зміни бюд" sheetId="279" r:id="rId3"/>
    <sheet name="2 відп мера" sheetId="280" r:id="rId4"/>
    <sheet name="закрити сес" sheetId="281" r:id="rId5"/>
  </sheets>
  <calcPr calcId="162913"/>
</workbook>
</file>

<file path=xl/calcChain.xml><?xml version="1.0" encoding="utf-8"?>
<calcChain xmlns="http://schemas.openxmlformats.org/spreadsheetml/2006/main">
  <c r="R31" i="281" l="1"/>
  <c r="Q31" i="281"/>
  <c r="P31" i="281"/>
  <c r="O31" i="281"/>
  <c r="N31" i="281"/>
  <c r="R30" i="281"/>
  <c r="P30" i="281"/>
  <c r="O30" i="281"/>
  <c r="N30" i="281"/>
  <c r="R29" i="281"/>
  <c r="Q29" i="281"/>
  <c r="P29" i="281"/>
  <c r="O29" i="281"/>
  <c r="N29" i="281"/>
  <c r="R28" i="281"/>
  <c r="Q28" i="281"/>
  <c r="P28" i="281"/>
  <c r="O28" i="281"/>
  <c r="N28" i="281"/>
  <c r="R27" i="281"/>
  <c r="Q27" i="281"/>
  <c r="P27" i="281"/>
  <c r="O27" i="281"/>
  <c r="N27" i="281"/>
  <c r="R26" i="281"/>
  <c r="Q26" i="281"/>
  <c r="P26" i="281"/>
  <c r="O26" i="281"/>
  <c r="N26" i="281"/>
  <c r="R25" i="281"/>
  <c r="Q25" i="281"/>
  <c r="P25" i="281"/>
  <c r="O25" i="281"/>
  <c r="N25" i="281"/>
  <c r="R24" i="281"/>
  <c r="Q24" i="281"/>
  <c r="P24" i="281"/>
  <c r="O24" i="281"/>
  <c r="N24" i="281"/>
  <c r="R23" i="281"/>
  <c r="Q23" i="281"/>
  <c r="P23" i="281"/>
  <c r="O23" i="281"/>
  <c r="N23" i="281"/>
  <c r="R22" i="281"/>
  <c r="Q22" i="281"/>
  <c r="P22" i="281"/>
  <c r="O22" i="281"/>
  <c r="N22" i="281"/>
  <c r="R21" i="281"/>
  <c r="Q21" i="281"/>
  <c r="P21" i="281"/>
  <c r="O21" i="281"/>
  <c r="N21" i="281"/>
  <c r="R20" i="281"/>
  <c r="Q20" i="281"/>
  <c r="P20" i="281"/>
  <c r="O20" i="281"/>
  <c r="N20" i="281"/>
  <c r="R19" i="281"/>
  <c r="Q19" i="281"/>
  <c r="P19" i="281"/>
  <c r="O19" i="281"/>
  <c r="N19" i="281"/>
  <c r="R18" i="281"/>
  <c r="Q18" i="281"/>
  <c r="P18" i="281"/>
  <c r="O18" i="281"/>
  <c r="N18" i="281"/>
  <c r="R17" i="281"/>
  <c r="Q17" i="281"/>
  <c r="P17" i="281"/>
  <c r="O17" i="281"/>
  <c r="N17" i="281"/>
  <c r="R16" i="281"/>
  <c r="Q16" i="281"/>
  <c r="P16" i="281"/>
  <c r="O16" i="281"/>
  <c r="N16" i="281"/>
  <c r="R15" i="281"/>
  <c r="Q15" i="281"/>
  <c r="P15" i="281"/>
  <c r="O15" i="281"/>
  <c r="N15" i="281"/>
  <c r="R14" i="281"/>
  <c r="Q14" i="281"/>
  <c r="P14" i="281"/>
  <c r="O14" i="281"/>
  <c r="N14" i="281"/>
  <c r="R13" i="281"/>
  <c r="Q13" i="281"/>
  <c r="P13" i="281"/>
  <c r="O13" i="281"/>
  <c r="N13" i="281"/>
  <c r="R12" i="281"/>
  <c r="Q12" i="281"/>
  <c r="P12" i="281"/>
  <c r="O12" i="281"/>
  <c r="N12" i="281"/>
  <c r="R11" i="281"/>
  <c r="Q11" i="281"/>
  <c r="P11" i="281"/>
  <c r="O11" i="281"/>
  <c r="N11" i="281"/>
  <c r="R10" i="281"/>
  <c r="Q10" i="281"/>
  <c r="P10" i="281"/>
  <c r="O10" i="281"/>
  <c r="N10" i="281"/>
  <c r="R9" i="281"/>
  <c r="Q9" i="281"/>
  <c r="P9" i="281"/>
  <c r="O9" i="281"/>
  <c r="N9" i="281"/>
  <c r="R8" i="281"/>
  <c r="Q8" i="281"/>
  <c r="P8" i="281"/>
  <c r="O8" i="281"/>
  <c r="N8" i="281"/>
  <c r="R7" i="281"/>
  <c r="Q7" i="281"/>
  <c r="P7" i="281"/>
  <c r="O7" i="281"/>
  <c r="N7" i="281"/>
  <c r="R6" i="281"/>
  <c r="Q6" i="281"/>
  <c r="P6" i="281"/>
  <c r="O6" i="281"/>
  <c r="N6" i="281"/>
  <c r="R5" i="281"/>
  <c r="J32" i="281" s="1"/>
  <c r="Q5" i="281"/>
  <c r="I32" i="281" s="1"/>
  <c r="P5" i="281"/>
  <c r="H32" i="281" s="1"/>
  <c r="O5" i="281"/>
  <c r="N5" i="281"/>
  <c r="F32" i="281" s="1"/>
  <c r="R31" i="280"/>
  <c r="Q31" i="280"/>
  <c r="P31" i="280"/>
  <c r="O31" i="280"/>
  <c r="N31" i="280"/>
  <c r="R30" i="280"/>
  <c r="P30" i="280"/>
  <c r="O30" i="280"/>
  <c r="N30" i="280"/>
  <c r="R29" i="280"/>
  <c r="Q29" i="280"/>
  <c r="P29" i="280"/>
  <c r="O29" i="280"/>
  <c r="N29" i="280"/>
  <c r="R28" i="280"/>
  <c r="Q28" i="280"/>
  <c r="P28" i="280"/>
  <c r="O28" i="280"/>
  <c r="N28" i="280"/>
  <c r="R27" i="280"/>
  <c r="Q27" i="280"/>
  <c r="P27" i="280"/>
  <c r="O27" i="280"/>
  <c r="N27" i="280"/>
  <c r="R26" i="280"/>
  <c r="Q26" i="280"/>
  <c r="P26" i="280"/>
  <c r="O26" i="280"/>
  <c r="N26" i="280"/>
  <c r="R25" i="280"/>
  <c r="Q25" i="280"/>
  <c r="P25" i="280"/>
  <c r="O25" i="280"/>
  <c r="N25" i="280"/>
  <c r="R24" i="280"/>
  <c r="Q24" i="280"/>
  <c r="P24" i="280"/>
  <c r="O24" i="280"/>
  <c r="N24" i="280"/>
  <c r="R23" i="280"/>
  <c r="Q23" i="280"/>
  <c r="P23" i="280"/>
  <c r="O23" i="280"/>
  <c r="N23" i="280"/>
  <c r="R22" i="280"/>
  <c r="Q22" i="280"/>
  <c r="P22" i="280"/>
  <c r="O22" i="280"/>
  <c r="N22" i="280"/>
  <c r="R21" i="280"/>
  <c r="Q21" i="280"/>
  <c r="P21" i="280"/>
  <c r="O21" i="280"/>
  <c r="N21" i="280"/>
  <c r="R20" i="280"/>
  <c r="Q20" i="280"/>
  <c r="P20" i="280"/>
  <c r="O20" i="280"/>
  <c r="N20" i="280"/>
  <c r="R19" i="280"/>
  <c r="Q19" i="280"/>
  <c r="P19" i="280"/>
  <c r="O19" i="280"/>
  <c r="N19" i="280"/>
  <c r="R18" i="280"/>
  <c r="Q18" i="280"/>
  <c r="P18" i="280"/>
  <c r="O18" i="280"/>
  <c r="N18" i="280"/>
  <c r="R17" i="280"/>
  <c r="Q17" i="280"/>
  <c r="P17" i="280"/>
  <c r="O17" i="280"/>
  <c r="N17" i="280"/>
  <c r="R16" i="280"/>
  <c r="Q16" i="280"/>
  <c r="P16" i="280"/>
  <c r="O16" i="280"/>
  <c r="N16" i="280"/>
  <c r="R15" i="280"/>
  <c r="Q15" i="280"/>
  <c r="P15" i="280"/>
  <c r="O15" i="280"/>
  <c r="N15" i="280"/>
  <c r="R14" i="280"/>
  <c r="Q14" i="280"/>
  <c r="P14" i="280"/>
  <c r="O14" i="280"/>
  <c r="N14" i="280"/>
  <c r="R13" i="280"/>
  <c r="Q13" i="280"/>
  <c r="P13" i="280"/>
  <c r="O13" i="280"/>
  <c r="N13" i="280"/>
  <c r="R12" i="280"/>
  <c r="Q12" i="280"/>
  <c r="P12" i="280"/>
  <c r="O12" i="280"/>
  <c r="N12" i="280"/>
  <c r="R11" i="280"/>
  <c r="Q11" i="280"/>
  <c r="P11" i="280"/>
  <c r="O11" i="280"/>
  <c r="N11" i="280"/>
  <c r="R10" i="280"/>
  <c r="Q10" i="280"/>
  <c r="P10" i="280"/>
  <c r="O10" i="280"/>
  <c r="N10" i="280"/>
  <c r="R9" i="280"/>
  <c r="Q9" i="280"/>
  <c r="P9" i="280"/>
  <c r="O9" i="280"/>
  <c r="N9" i="280"/>
  <c r="R8" i="280"/>
  <c r="Q8" i="280"/>
  <c r="P8" i="280"/>
  <c r="O8" i="280"/>
  <c r="N8" i="280"/>
  <c r="R7" i="280"/>
  <c r="Q7" i="280"/>
  <c r="P7" i="280"/>
  <c r="O7" i="280"/>
  <c r="N7" i="280"/>
  <c r="R6" i="280"/>
  <c r="Q6" i="280"/>
  <c r="P6" i="280"/>
  <c r="O6" i="280"/>
  <c r="N6" i="280"/>
  <c r="R5" i="280"/>
  <c r="J32" i="280" s="1"/>
  <c r="Q5" i="280"/>
  <c r="P5" i="280"/>
  <c r="H32" i="280" s="1"/>
  <c r="O5" i="280"/>
  <c r="N5" i="280"/>
  <c r="F32" i="280" s="1"/>
  <c r="R31" i="279"/>
  <c r="Q31" i="279"/>
  <c r="P31" i="279"/>
  <c r="O31" i="279"/>
  <c r="N31" i="279"/>
  <c r="R30" i="279"/>
  <c r="P30" i="279"/>
  <c r="O30" i="279"/>
  <c r="N30" i="279"/>
  <c r="R29" i="279"/>
  <c r="Q29" i="279"/>
  <c r="P29" i="279"/>
  <c r="O29" i="279"/>
  <c r="N29" i="279"/>
  <c r="R28" i="279"/>
  <c r="Q28" i="279"/>
  <c r="P28" i="279"/>
  <c r="O28" i="279"/>
  <c r="N28" i="279"/>
  <c r="R27" i="279"/>
  <c r="Q27" i="279"/>
  <c r="P27" i="279"/>
  <c r="O27" i="279"/>
  <c r="N27" i="279"/>
  <c r="R26" i="279"/>
  <c r="Q26" i="279"/>
  <c r="P26" i="279"/>
  <c r="O26" i="279"/>
  <c r="N26" i="279"/>
  <c r="R25" i="279"/>
  <c r="Q25" i="279"/>
  <c r="P25" i="279"/>
  <c r="O25" i="279"/>
  <c r="N25" i="279"/>
  <c r="R24" i="279"/>
  <c r="Q24" i="279"/>
  <c r="P24" i="279"/>
  <c r="O24" i="279"/>
  <c r="N24" i="279"/>
  <c r="R23" i="279"/>
  <c r="Q23" i="279"/>
  <c r="P23" i="279"/>
  <c r="O23" i="279"/>
  <c r="N23" i="279"/>
  <c r="R22" i="279"/>
  <c r="Q22" i="279"/>
  <c r="P22" i="279"/>
  <c r="O22" i="279"/>
  <c r="N22" i="279"/>
  <c r="R21" i="279"/>
  <c r="Q21" i="279"/>
  <c r="P21" i="279"/>
  <c r="O21" i="279"/>
  <c r="N21" i="279"/>
  <c r="R20" i="279"/>
  <c r="Q20" i="279"/>
  <c r="P20" i="279"/>
  <c r="O20" i="279"/>
  <c r="N20" i="279"/>
  <c r="R19" i="279"/>
  <c r="Q19" i="279"/>
  <c r="P19" i="279"/>
  <c r="O19" i="279"/>
  <c r="N19" i="279"/>
  <c r="R18" i="279"/>
  <c r="Q18" i="279"/>
  <c r="P18" i="279"/>
  <c r="O18" i="279"/>
  <c r="N18" i="279"/>
  <c r="R17" i="279"/>
  <c r="Q17" i="279"/>
  <c r="P17" i="279"/>
  <c r="O17" i="279"/>
  <c r="N17" i="279"/>
  <c r="R16" i="279"/>
  <c r="Q16" i="279"/>
  <c r="P16" i="279"/>
  <c r="O16" i="279"/>
  <c r="N16" i="279"/>
  <c r="R15" i="279"/>
  <c r="Q15" i="279"/>
  <c r="P15" i="279"/>
  <c r="O15" i="279"/>
  <c r="N15" i="279"/>
  <c r="R14" i="279"/>
  <c r="Q14" i="279"/>
  <c r="P14" i="279"/>
  <c r="O14" i="279"/>
  <c r="N14" i="279"/>
  <c r="R13" i="279"/>
  <c r="Q13" i="279"/>
  <c r="P13" i="279"/>
  <c r="O13" i="279"/>
  <c r="N13" i="279"/>
  <c r="R12" i="279"/>
  <c r="Q12" i="279"/>
  <c r="P12" i="279"/>
  <c r="O12" i="279"/>
  <c r="N12" i="279"/>
  <c r="R11" i="279"/>
  <c r="Q11" i="279"/>
  <c r="P11" i="279"/>
  <c r="O11" i="279"/>
  <c r="N11" i="279"/>
  <c r="R10" i="279"/>
  <c r="Q10" i="279"/>
  <c r="P10" i="279"/>
  <c r="O10" i="279"/>
  <c r="N10" i="279"/>
  <c r="R9" i="279"/>
  <c r="Q9" i="279"/>
  <c r="P9" i="279"/>
  <c r="O9" i="279"/>
  <c r="N9" i="279"/>
  <c r="R8" i="279"/>
  <c r="Q8" i="279"/>
  <c r="P8" i="279"/>
  <c r="O8" i="279"/>
  <c r="N8" i="279"/>
  <c r="R7" i="279"/>
  <c r="Q7" i="279"/>
  <c r="P7" i="279"/>
  <c r="O7" i="279"/>
  <c r="N7" i="279"/>
  <c r="R6" i="279"/>
  <c r="Q6" i="279"/>
  <c r="P6" i="279"/>
  <c r="O6" i="279"/>
  <c r="N6" i="279"/>
  <c r="R5" i="279"/>
  <c r="J32" i="279" s="1"/>
  <c r="Q5" i="279"/>
  <c r="I32" i="279" s="1"/>
  <c r="P5" i="279"/>
  <c r="H32" i="279" s="1"/>
  <c r="O5" i="279"/>
  <c r="N5" i="279"/>
  <c r="F32" i="279" s="1"/>
  <c r="R31" i="278"/>
  <c r="Q31" i="278"/>
  <c r="P31" i="278"/>
  <c r="O31" i="278"/>
  <c r="N31" i="278"/>
  <c r="R30" i="278"/>
  <c r="P30" i="278"/>
  <c r="O30" i="278"/>
  <c r="N30" i="278"/>
  <c r="R29" i="278"/>
  <c r="Q29" i="278"/>
  <c r="P29" i="278"/>
  <c r="O29" i="278"/>
  <c r="N29" i="278"/>
  <c r="R28" i="278"/>
  <c r="Q28" i="278"/>
  <c r="P28" i="278"/>
  <c r="O28" i="278"/>
  <c r="N28" i="278"/>
  <c r="R27" i="278"/>
  <c r="Q27" i="278"/>
  <c r="P27" i="278"/>
  <c r="O27" i="278"/>
  <c r="N27" i="278"/>
  <c r="R26" i="278"/>
  <c r="Q26" i="278"/>
  <c r="P26" i="278"/>
  <c r="O26" i="278"/>
  <c r="N26" i="278"/>
  <c r="R25" i="278"/>
  <c r="Q25" i="278"/>
  <c r="P25" i="278"/>
  <c r="O25" i="278"/>
  <c r="N25" i="278"/>
  <c r="R24" i="278"/>
  <c r="Q24" i="278"/>
  <c r="P24" i="278"/>
  <c r="O24" i="278"/>
  <c r="N24" i="278"/>
  <c r="R23" i="278"/>
  <c r="Q23" i="278"/>
  <c r="P23" i="278"/>
  <c r="O23" i="278"/>
  <c r="N23" i="278"/>
  <c r="R22" i="278"/>
  <c r="Q22" i="278"/>
  <c r="P22" i="278"/>
  <c r="O22" i="278"/>
  <c r="N22" i="278"/>
  <c r="R21" i="278"/>
  <c r="Q21" i="278"/>
  <c r="P21" i="278"/>
  <c r="O21" i="278"/>
  <c r="N21" i="278"/>
  <c r="R20" i="278"/>
  <c r="Q20" i="278"/>
  <c r="P20" i="278"/>
  <c r="O20" i="278"/>
  <c r="N20" i="278"/>
  <c r="R19" i="278"/>
  <c r="Q19" i="278"/>
  <c r="P19" i="278"/>
  <c r="O19" i="278"/>
  <c r="N19" i="278"/>
  <c r="R18" i="278"/>
  <c r="Q18" i="278"/>
  <c r="P18" i="278"/>
  <c r="O18" i="278"/>
  <c r="N18" i="278"/>
  <c r="R17" i="278"/>
  <c r="Q17" i="278"/>
  <c r="P17" i="278"/>
  <c r="O17" i="278"/>
  <c r="N17" i="278"/>
  <c r="R16" i="278"/>
  <c r="Q16" i="278"/>
  <c r="P16" i="278"/>
  <c r="O16" i="278"/>
  <c r="N16" i="278"/>
  <c r="R15" i="278"/>
  <c r="Q15" i="278"/>
  <c r="P15" i="278"/>
  <c r="O15" i="278"/>
  <c r="N15" i="278"/>
  <c r="R14" i="278"/>
  <c r="Q14" i="278"/>
  <c r="P14" i="278"/>
  <c r="O14" i="278"/>
  <c r="N14" i="278"/>
  <c r="R13" i="278"/>
  <c r="Q13" i="278"/>
  <c r="P13" i="278"/>
  <c r="O13" i="278"/>
  <c r="N13" i="278"/>
  <c r="R12" i="278"/>
  <c r="Q12" i="278"/>
  <c r="P12" i="278"/>
  <c r="O12" i="278"/>
  <c r="N12" i="278"/>
  <c r="R11" i="278"/>
  <c r="Q11" i="278"/>
  <c r="P11" i="278"/>
  <c r="O11" i="278"/>
  <c r="N11" i="278"/>
  <c r="R10" i="278"/>
  <c r="Q10" i="278"/>
  <c r="P10" i="278"/>
  <c r="O10" i="278"/>
  <c r="N10" i="278"/>
  <c r="R9" i="278"/>
  <c r="Q9" i="278"/>
  <c r="P9" i="278"/>
  <c r="O9" i="278"/>
  <c r="N9" i="278"/>
  <c r="R8" i="278"/>
  <c r="Q8" i="278"/>
  <c r="P8" i="278"/>
  <c r="O8" i="278"/>
  <c r="N8" i="278"/>
  <c r="R7" i="278"/>
  <c r="Q7" i="278"/>
  <c r="P7" i="278"/>
  <c r="O7" i="278"/>
  <c r="N7" i="278"/>
  <c r="R6" i="278"/>
  <c r="Q6" i="278"/>
  <c r="P6" i="278"/>
  <c r="O6" i="278"/>
  <c r="N6" i="278"/>
  <c r="R5" i="278"/>
  <c r="J32" i="278" s="1"/>
  <c r="Q5" i="278"/>
  <c r="I32" i="278" s="1"/>
  <c r="P5" i="278"/>
  <c r="H32" i="278" s="1"/>
  <c r="O5" i="278"/>
  <c r="N5" i="278"/>
  <c r="G32" i="281" l="1"/>
  <c r="F32" i="278"/>
  <c r="G32" i="280"/>
  <c r="I32" i="280"/>
  <c r="G32" i="279"/>
  <c r="G32" i="278"/>
  <c r="R31" i="114" l="1"/>
  <c r="Q31" i="114"/>
  <c r="P31" i="114"/>
  <c r="O31" i="114"/>
  <c r="N31" i="114"/>
  <c r="R30" i="114"/>
  <c r="P30" i="114"/>
  <c r="O30" i="114"/>
  <c r="N30" i="114"/>
  <c r="R29" i="114"/>
  <c r="Q29" i="114"/>
  <c r="P29" i="114"/>
  <c r="O29" i="114"/>
  <c r="N29" i="114"/>
  <c r="R28" i="114"/>
  <c r="Q28" i="114"/>
  <c r="P28" i="114"/>
  <c r="O28" i="114"/>
  <c r="N28" i="114"/>
  <c r="R27" i="114"/>
  <c r="Q27" i="114"/>
  <c r="P27" i="114"/>
  <c r="O27" i="114"/>
  <c r="N27" i="114"/>
  <c r="R26" i="114"/>
  <c r="Q26" i="114"/>
  <c r="P26" i="114"/>
  <c r="O26" i="114"/>
  <c r="N26" i="114"/>
  <c r="R25" i="114"/>
  <c r="Q25" i="114"/>
  <c r="P25" i="114"/>
  <c r="O25" i="114"/>
  <c r="N25" i="114"/>
  <c r="R24" i="114"/>
  <c r="Q24" i="114"/>
  <c r="P24" i="114"/>
  <c r="O24" i="114"/>
  <c r="N24" i="114"/>
  <c r="R23" i="114"/>
  <c r="Q23" i="114"/>
  <c r="P23" i="114"/>
  <c r="O23" i="114"/>
  <c r="N23" i="114"/>
  <c r="R22" i="114"/>
  <c r="Q22" i="114"/>
  <c r="P22" i="114"/>
  <c r="O22" i="114"/>
  <c r="N22" i="114"/>
  <c r="R21" i="114"/>
  <c r="Q21" i="114"/>
  <c r="P21" i="114"/>
  <c r="O21" i="114"/>
  <c r="N21" i="114"/>
  <c r="R20" i="114"/>
  <c r="Q20" i="114"/>
  <c r="P20" i="114"/>
  <c r="O20" i="114"/>
  <c r="N20" i="114"/>
  <c r="R19" i="114"/>
  <c r="Q19" i="114"/>
  <c r="P19" i="114"/>
  <c r="O19" i="114"/>
  <c r="N19" i="114"/>
  <c r="R18" i="114"/>
  <c r="Q18" i="114"/>
  <c r="P18" i="114"/>
  <c r="O18" i="114"/>
  <c r="N18" i="114"/>
  <c r="R17" i="114"/>
  <c r="Q17" i="114"/>
  <c r="P17" i="114"/>
  <c r="O17" i="114"/>
  <c r="N17" i="114"/>
  <c r="R16" i="114"/>
  <c r="Q16" i="114"/>
  <c r="P16" i="114"/>
  <c r="O16" i="114"/>
  <c r="N16" i="114"/>
  <c r="R15" i="114"/>
  <c r="Q15" i="114"/>
  <c r="P15" i="114"/>
  <c r="O15" i="114"/>
  <c r="N15" i="114"/>
  <c r="R14" i="114"/>
  <c r="Q14" i="114"/>
  <c r="P14" i="114"/>
  <c r="O14" i="114"/>
  <c r="N14" i="114"/>
  <c r="R13" i="114"/>
  <c r="Q13" i="114"/>
  <c r="P13" i="114"/>
  <c r="O13" i="114"/>
  <c r="N13" i="114"/>
  <c r="R12" i="114"/>
  <c r="Q12" i="114"/>
  <c r="P12" i="114"/>
  <c r="O12" i="114"/>
  <c r="N12" i="114"/>
  <c r="R11" i="114"/>
  <c r="Q11" i="114"/>
  <c r="P11" i="114"/>
  <c r="O11" i="114"/>
  <c r="N11" i="114"/>
  <c r="R10" i="114"/>
  <c r="Q10" i="114"/>
  <c r="P10" i="114"/>
  <c r="O10" i="114"/>
  <c r="N10" i="114"/>
  <c r="R9" i="114"/>
  <c r="Q9" i="114"/>
  <c r="P9" i="114"/>
  <c r="O9" i="114"/>
  <c r="N9" i="114"/>
  <c r="R8" i="114"/>
  <c r="Q8" i="114"/>
  <c r="P8" i="114"/>
  <c r="O8" i="114"/>
  <c r="N8" i="114"/>
  <c r="R7" i="114"/>
  <c r="Q7" i="114"/>
  <c r="P7" i="114"/>
  <c r="O7" i="114"/>
  <c r="N7" i="114"/>
  <c r="R6" i="114"/>
  <c r="Q6" i="114"/>
  <c r="P6" i="114"/>
  <c r="O6" i="114"/>
  <c r="N6" i="114"/>
  <c r="R5" i="114"/>
  <c r="Q5" i="114"/>
  <c r="I32" i="114" s="1"/>
  <c r="P5" i="114"/>
  <c r="O5" i="114"/>
  <c r="N5" i="114"/>
  <c r="G32" i="114" l="1"/>
  <c r="H32" i="114"/>
  <c r="J32" i="114"/>
  <c r="F32" i="114"/>
</calcChain>
</file>

<file path=xl/sharedStrings.xml><?xml version="1.0" encoding="utf-8"?>
<sst xmlns="http://schemas.openxmlformats.org/spreadsheetml/2006/main" count="545" uniqueCount="58">
  <si>
    <t xml:space="preserve">Бюлетень </t>
  </si>
  <si>
    <t>П. І. П.</t>
  </si>
  <si>
    <t>присутність</t>
  </si>
  <si>
    <t>не голосував</t>
  </si>
  <si>
    <t>Примітки</t>
  </si>
  <si>
    <t>Бай Сергій Петрович</t>
  </si>
  <si>
    <t>«СОЛІДАРНІСТЬ»</t>
  </si>
  <si>
    <t>Скарбовійчук Олександр Петрович</t>
  </si>
  <si>
    <t>Флісак Олександра Юліанівна</t>
  </si>
  <si>
    <t>Сопіженко Наталія Петрівна</t>
  </si>
  <si>
    <t>Бондар Вероніка Олегівна</t>
  </si>
  <si>
    <t>Бондаренко Микола Михайлович</t>
  </si>
  <si>
    <t>«БАТЬКІВЩИНА»</t>
  </si>
  <si>
    <t>Корнелюк Петро Миколайович</t>
  </si>
  <si>
    <t>Вільхівський Віталій Станіславович</t>
  </si>
  <si>
    <t>Мандрига Олександр Олександрович</t>
  </si>
  <si>
    <t>Лєднєв Сергій Володимирович</t>
  </si>
  <si>
    <t>Когутенко Леонід Анатолійович</t>
  </si>
  <si>
    <t>Писаренко Микола Віталійович</t>
  </si>
  <si>
    <t>Рогач Віталій Сергійович</t>
  </si>
  <si>
    <t>Тибулевич Вадим Вікторович</t>
  </si>
  <si>
    <t>УКРОП</t>
  </si>
  <si>
    <t xml:space="preserve">Телятник Надія Анатолійовна </t>
  </si>
  <si>
    <t>Кучинський Ігор Вячеславович</t>
  </si>
  <si>
    <t>Сільченко Сергій Іванович</t>
  </si>
  <si>
    <t>Дзюба Олександр Васильович</t>
  </si>
  <si>
    <t xml:space="preserve">«СВОБОДА» </t>
  </si>
  <si>
    <t>Гавронський Леонід Петрович</t>
  </si>
  <si>
    <t>Радчук Петро Васильович</t>
  </si>
  <si>
    <t>Добровольський Володимир Олександрович</t>
  </si>
  <si>
    <t xml:space="preserve">«ВОЛЯ» </t>
  </si>
  <si>
    <t>Вдовиченко Андрій Васильович</t>
  </si>
  <si>
    <t>Ловчинський Броніслав Леонідович</t>
  </si>
  <si>
    <t>РАДИКАЛЬНА ПАРТІЇЯ ЛЯШКА</t>
  </si>
  <si>
    <t>Лозинський Віталій Леонідович</t>
  </si>
  <si>
    <t>Іванченко Григорій Іванович</t>
  </si>
  <si>
    <t>ПАТРІОТИЧНИЙ РУХ</t>
  </si>
  <si>
    <t>Дубовенко Юлія Віталіївна</t>
  </si>
  <si>
    <t>Скочко Валерій Анатолійович</t>
  </si>
  <si>
    <t>ВСЬОГО:</t>
  </si>
  <si>
    <t>Суб'єкт висування</t>
  </si>
  <si>
    <t>Голова лічильної комісії</t>
  </si>
  <si>
    <t>Секретар лічильної комісії</t>
  </si>
  <si>
    <t>Член лічильної комісії</t>
  </si>
  <si>
    <t>міський голова</t>
  </si>
  <si>
    <t>№ п/п</t>
  </si>
  <si>
    <t>за</t>
  </si>
  <si>
    <t>проти</t>
  </si>
  <si>
    <t>утрим.</t>
  </si>
  <si>
    <t>АГРАРНА ПАРТІЯ УКРАЇНИ</t>
  </si>
  <si>
    <t>ё</t>
  </si>
  <si>
    <t>+</t>
  </si>
  <si>
    <t>результатів поіменного голосування депутатів Сквирської міської ради VII скликання  42-ї позачергової сесії від 26 червня 2019 року</t>
  </si>
  <si>
    <r>
      <t>ЗА РІШЕННЯ:</t>
    </r>
    <r>
      <rPr>
        <sz val="14"/>
        <color theme="1"/>
        <rFont val="Times New Roman"/>
        <family val="1"/>
        <charset val="204"/>
      </rPr>
      <t xml:space="preserve"> Відкрити  42-у позачергову сесію</t>
    </r>
  </si>
  <si>
    <r>
      <t xml:space="preserve">ЗА РІШЕННЯ: </t>
    </r>
    <r>
      <rPr>
        <sz val="14"/>
        <color theme="1"/>
        <rFont val="Times New Roman"/>
        <family val="1"/>
        <charset val="204"/>
      </rPr>
      <t>За затвердження порядку денного</t>
    </r>
  </si>
  <si>
    <r>
      <t xml:space="preserve">ЗА РІШЕННЯ:  </t>
    </r>
    <r>
      <rPr>
        <sz val="14"/>
        <color theme="1"/>
        <rFont val="Times New Roman"/>
        <family val="1"/>
        <charset val="204"/>
      </rPr>
      <t xml:space="preserve">1. Про внесення змін до рішення сесії Сквирської міської ради №848-36-VІI від 19 грудня 2018 року „Про бюджет міста Сквира на 2019 рік”  </t>
    </r>
  </si>
  <si>
    <r>
      <t xml:space="preserve">ЗА РІШЕННЯ: 2. </t>
    </r>
    <r>
      <rPr>
        <sz val="14"/>
        <color theme="1"/>
        <rFont val="Times New Roman"/>
        <family val="1"/>
        <charset val="204"/>
      </rPr>
      <t>Про погодження щорічної основної відпустки Сквирському міському голові Скочку В.А. на 2019 рік</t>
    </r>
  </si>
  <si>
    <r>
      <t xml:space="preserve">ЗА РІШЕННЯ: </t>
    </r>
    <r>
      <rPr>
        <sz val="14"/>
        <color theme="1"/>
        <rFont val="Times New Roman"/>
        <family val="1"/>
        <charset val="204"/>
      </rPr>
      <t>Закрити 42-у позачергову сесію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</si>
</sst>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24"/>
      <color theme="1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0" fillId="0" borderId="0" xfId="0" applyBorder="1"/>
    <xf numFmtId="0" fontId="0" fillId="0" borderId="3" xfId="0" applyBorder="1"/>
    <xf numFmtId="0" fontId="0" fillId="0" borderId="5" xfId="0" applyBorder="1"/>
    <xf numFmtId="0" fontId="0" fillId="0" borderId="2" xfId="0" applyBorder="1"/>
    <xf numFmtId="0" fontId="7" fillId="0" borderId="0" xfId="0" applyFont="1"/>
    <xf numFmtId="0" fontId="8" fillId="0" borderId="0" xfId="0" applyFont="1" applyBorder="1"/>
    <xf numFmtId="0" fontId="4" fillId="0" borderId="6" xfId="0" applyFont="1" applyBorder="1"/>
    <xf numFmtId="0" fontId="8" fillId="0" borderId="0" xfId="0" applyFont="1"/>
    <xf numFmtId="0" fontId="3" fillId="0" borderId="0" xfId="0" applyFont="1" applyBorder="1"/>
    <xf numFmtId="0" fontId="3" fillId="0" borderId="0" xfId="0" applyFont="1"/>
    <xf numFmtId="0" fontId="9" fillId="0" borderId="1" xfId="0" applyFont="1" applyBorder="1"/>
    <xf numFmtId="0" fontId="0" fillId="0" borderId="8" xfId="0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wrapText="1"/>
    </xf>
    <xf numFmtId="0" fontId="3" fillId="0" borderId="0" xfId="0" applyFont="1" applyAlignment="1">
      <alignment wrapText="1"/>
    </xf>
    <xf numFmtId="0" fontId="2" fillId="0" borderId="4" xfId="0" applyFont="1" applyBorder="1"/>
    <xf numFmtId="0" fontId="6" fillId="0" borderId="1" xfId="0" applyFont="1" applyBorder="1"/>
    <xf numFmtId="0" fontId="13" fillId="0" borderId="1" xfId="0" applyFont="1" applyBorder="1"/>
    <xf numFmtId="0" fontId="13" fillId="0" borderId="7" xfId="0" applyFont="1" applyBorder="1"/>
    <xf numFmtId="0" fontId="0" fillId="0" borderId="9" xfId="0" applyFill="1" applyBorder="1" applyAlignment="1">
      <alignment horizontal="center" vertical="center"/>
    </xf>
    <xf numFmtId="0" fontId="14" fillId="0" borderId="0" xfId="0" applyFont="1"/>
    <xf numFmtId="0" fontId="0" fillId="0" borderId="0" xfId="0"/>
    <xf numFmtId="14" fontId="12" fillId="0" borderId="1" xfId="0" applyNumberFormat="1" applyFont="1" applyBorder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left" wrapText="1"/>
    </xf>
    <xf numFmtId="0" fontId="5" fillId="0" borderId="1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R35"/>
  <sheetViews>
    <sheetView topLeftCell="C1" workbookViewId="0">
      <selection activeCell="F6" sqref="F6:G6"/>
    </sheetView>
  </sheetViews>
  <sheetFormatPr defaultRowHeight="15" x14ac:dyDescent="0.25"/>
  <cols>
    <col min="1" max="1" width="0.140625" style="28" customWidth="1"/>
    <col min="2" max="2" width="0" style="28" hidden="1" customWidth="1"/>
    <col min="3" max="3" width="4.28515625" style="28" customWidth="1"/>
    <col min="4" max="4" width="37.42578125" style="28" customWidth="1"/>
    <col min="5" max="5" width="14.42578125" style="28" customWidth="1"/>
    <col min="6" max="6" width="8.42578125" style="28" customWidth="1"/>
    <col min="7" max="7" width="6.42578125" style="28" customWidth="1"/>
    <col min="8" max="8" width="6" style="28" customWidth="1"/>
    <col min="9" max="9" width="6.140625" style="28" customWidth="1"/>
    <col min="10" max="10" width="7.140625" style="28" customWidth="1"/>
    <col min="11" max="11" width="12.140625" style="28" customWidth="1"/>
    <col min="12" max="16384" width="9.140625" style="28"/>
  </cols>
  <sheetData>
    <row r="1" spans="3:18" ht="18.75" x14ac:dyDescent="0.3">
      <c r="C1" s="30" t="s">
        <v>0</v>
      </c>
      <c r="D1" s="30"/>
      <c r="E1" s="30"/>
      <c r="F1" s="30"/>
      <c r="G1" s="30"/>
      <c r="H1" s="30"/>
      <c r="I1" s="30"/>
      <c r="J1" s="30"/>
      <c r="K1" s="9"/>
    </row>
    <row r="2" spans="3:18" ht="37.5" customHeight="1" x14ac:dyDescent="0.3">
      <c r="C2" s="31" t="s">
        <v>52</v>
      </c>
      <c r="D2" s="31"/>
      <c r="E2" s="31"/>
      <c r="F2" s="31"/>
      <c r="G2" s="31"/>
      <c r="H2" s="31"/>
      <c r="I2" s="31"/>
      <c r="J2" s="31"/>
      <c r="K2" s="31"/>
      <c r="L2" s="21"/>
    </row>
    <row r="3" spans="3:18" ht="18.75" x14ac:dyDescent="0.3">
      <c r="C3" s="14" t="s">
        <v>53</v>
      </c>
      <c r="D3" s="14"/>
      <c r="E3" s="27"/>
      <c r="F3" s="27"/>
      <c r="G3" s="27"/>
      <c r="H3" s="27"/>
    </row>
    <row r="4" spans="3:18" ht="43.5" customHeight="1" x14ac:dyDescent="0.25">
      <c r="C4" s="19" t="s">
        <v>45</v>
      </c>
      <c r="D4" s="17" t="s">
        <v>1</v>
      </c>
      <c r="E4" s="18" t="s">
        <v>40</v>
      </c>
      <c r="F4" s="18" t="s">
        <v>2</v>
      </c>
      <c r="G4" s="18" t="s">
        <v>46</v>
      </c>
      <c r="H4" s="20" t="s">
        <v>47</v>
      </c>
      <c r="I4" s="20" t="s">
        <v>48</v>
      </c>
      <c r="J4" s="18" t="s">
        <v>3</v>
      </c>
      <c r="K4" s="18" t="s">
        <v>4</v>
      </c>
    </row>
    <row r="5" spans="3:18" ht="24" customHeight="1" x14ac:dyDescent="0.4">
      <c r="C5" s="2">
        <v>1</v>
      </c>
      <c r="D5" s="15" t="s">
        <v>38</v>
      </c>
      <c r="E5" s="4" t="s">
        <v>6</v>
      </c>
      <c r="F5" s="29" t="s">
        <v>51</v>
      </c>
      <c r="G5" s="24" t="s">
        <v>51</v>
      </c>
      <c r="H5" s="24"/>
      <c r="I5" s="24"/>
      <c r="J5" s="25"/>
      <c r="K5" s="23" t="s">
        <v>44</v>
      </c>
      <c r="N5" s="28">
        <f>IF(F5:F31="+",1,0)</f>
        <v>1</v>
      </c>
      <c r="O5" s="28">
        <f>IF(G5:G31="+",1,0)</f>
        <v>1</v>
      </c>
      <c r="P5" s="28">
        <f>IF(H5:H31="+",1,0)</f>
        <v>0</v>
      </c>
      <c r="Q5" s="28">
        <f>IF(I5:I31="+",1,0)</f>
        <v>0</v>
      </c>
      <c r="R5" s="28">
        <f>IF(J5:J31="+",1,0)</f>
        <v>0</v>
      </c>
    </row>
    <row r="6" spans="3:18" ht="24" customHeight="1" x14ac:dyDescent="0.4">
      <c r="C6" s="2">
        <v>2</v>
      </c>
      <c r="D6" s="3" t="s">
        <v>5</v>
      </c>
      <c r="E6" s="4" t="s">
        <v>6</v>
      </c>
      <c r="F6" s="29"/>
      <c r="G6" s="24"/>
      <c r="H6" s="24"/>
      <c r="I6" s="24"/>
      <c r="J6" s="25"/>
      <c r="K6" s="1"/>
      <c r="N6" s="28">
        <f t="shared" ref="N6:R21" si="0">IF(F6:F32="+",1,0)</f>
        <v>0</v>
      </c>
      <c r="O6" s="28">
        <f>IF(G6:G32="+",1,0)</f>
        <v>0</v>
      </c>
      <c r="P6" s="28">
        <f t="shared" si="0"/>
        <v>0</v>
      </c>
      <c r="Q6" s="28">
        <f t="shared" si="0"/>
        <v>0</v>
      </c>
      <c r="R6" s="28">
        <f t="shared" si="0"/>
        <v>0</v>
      </c>
    </row>
    <row r="7" spans="3:18" ht="24" customHeight="1" x14ac:dyDescent="0.4">
      <c r="C7" s="2">
        <v>3</v>
      </c>
      <c r="D7" s="34" t="s">
        <v>10</v>
      </c>
      <c r="E7" s="4" t="s">
        <v>6</v>
      </c>
      <c r="F7" s="29" t="s">
        <v>51</v>
      </c>
      <c r="G7" s="24" t="s">
        <v>51</v>
      </c>
      <c r="H7" s="24"/>
      <c r="I7" s="24"/>
      <c r="J7" s="25"/>
      <c r="K7" s="1"/>
      <c r="N7" s="28">
        <f t="shared" si="0"/>
        <v>1</v>
      </c>
      <c r="O7" s="28">
        <f>IF(G7:G33="+",1,0)</f>
        <v>1</v>
      </c>
      <c r="P7" s="28">
        <f t="shared" si="0"/>
        <v>0</v>
      </c>
      <c r="Q7" s="28">
        <f t="shared" si="0"/>
        <v>0</v>
      </c>
      <c r="R7" s="28">
        <f t="shared" si="0"/>
        <v>0</v>
      </c>
    </row>
    <row r="8" spans="3:18" ht="24" customHeight="1" x14ac:dyDescent="0.4">
      <c r="C8" s="2">
        <v>4</v>
      </c>
      <c r="D8" s="34" t="s">
        <v>11</v>
      </c>
      <c r="E8" s="4" t="s">
        <v>12</v>
      </c>
      <c r="F8" s="29"/>
      <c r="G8" s="24"/>
      <c r="H8" s="24"/>
      <c r="I8" s="24"/>
      <c r="J8" s="25"/>
      <c r="K8" s="1"/>
      <c r="N8" s="28">
        <f t="shared" si="0"/>
        <v>0</v>
      </c>
      <c r="O8" s="28">
        <f>IF(G8:G34="+",1,0)</f>
        <v>0</v>
      </c>
      <c r="P8" s="28">
        <f t="shared" si="0"/>
        <v>0</v>
      </c>
      <c r="Q8" s="28">
        <f t="shared" si="0"/>
        <v>0</v>
      </c>
      <c r="R8" s="28">
        <f t="shared" si="0"/>
        <v>0</v>
      </c>
    </row>
    <row r="9" spans="3:18" ht="24" customHeight="1" x14ac:dyDescent="0.4">
      <c r="C9" s="2">
        <v>5</v>
      </c>
      <c r="D9" s="34" t="s">
        <v>31</v>
      </c>
      <c r="E9" s="4" t="s">
        <v>30</v>
      </c>
      <c r="F9" s="29"/>
      <c r="G9" s="24"/>
      <c r="H9" s="24"/>
      <c r="I9" s="24"/>
      <c r="J9" s="25"/>
      <c r="K9" s="1"/>
      <c r="N9" s="28">
        <f t="shared" si="0"/>
        <v>0</v>
      </c>
      <c r="O9" s="28">
        <f>IF(G9:G35="+",1,0)</f>
        <v>0</v>
      </c>
      <c r="P9" s="28">
        <f t="shared" si="0"/>
        <v>0</v>
      </c>
      <c r="Q9" s="28">
        <f t="shared" si="0"/>
        <v>0</v>
      </c>
      <c r="R9" s="28">
        <f t="shared" si="0"/>
        <v>0</v>
      </c>
    </row>
    <row r="10" spans="3:18" ht="24" customHeight="1" x14ac:dyDescent="0.4">
      <c r="C10" s="2">
        <v>6</v>
      </c>
      <c r="D10" s="3" t="s">
        <v>14</v>
      </c>
      <c r="E10" s="4" t="s">
        <v>12</v>
      </c>
      <c r="F10" s="29" t="s">
        <v>51</v>
      </c>
      <c r="G10" s="24" t="s">
        <v>51</v>
      </c>
      <c r="H10" s="24"/>
      <c r="I10" s="24"/>
      <c r="J10" s="25"/>
      <c r="K10" s="1"/>
      <c r="N10" s="28">
        <f t="shared" si="0"/>
        <v>1</v>
      </c>
      <c r="O10" s="28">
        <f>IF(G10:G36="+",1,0)</f>
        <v>1</v>
      </c>
      <c r="P10" s="28">
        <f t="shared" si="0"/>
        <v>0</v>
      </c>
      <c r="Q10" s="28">
        <f t="shared" si="0"/>
        <v>0</v>
      </c>
      <c r="R10" s="28">
        <f t="shared" si="0"/>
        <v>0</v>
      </c>
    </row>
    <row r="11" spans="3:18" ht="24" customHeight="1" x14ac:dyDescent="0.4">
      <c r="C11" s="2">
        <v>7</v>
      </c>
      <c r="D11" s="3" t="s">
        <v>27</v>
      </c>
      <c r="E11" s="4" t="s">
        <v>26</v>
      </c>
      <c r="F11" s="29" t="s">
        <v>51</v>
      </c>
      <c r="G11" s="24" t="s">
        <v>51</v>
      </c>
      <c r="H11" s="24"/>
      <c r="I11" s="24"/>
      <c r="J11" s="25"/>
      <c r="K11" s="1"/>
      <c r="N11" s="28">
        <f t="shared" si="0"/>
        <v>1</v>
      </c>
      <c r="O11" s="28">
        <f>IF(G11:G37="+",1,0)</f>
        <v>1</v>
      </c>
      <c r="P11" s="28">
        <f t="shared" si="0"/>
        <v>0</v>
      </c>
      <c r="Q11" s="28">
        <f t="shared" si="0"/>
        <v>0</v>
      </c>
      <c r="R11" s="28">
        <f t="shared" si="0"/>
        <v>0</v>
      </c>
    </row>
    <row r="12" spans="3:18" ht="30" customHeight="1" x14ac:dyDescent="0.4">
      <c r="C12" s="2">
        <v>8</v>
      </c>
      <c r="D12" s="3" t="s">
        <v>25</v>
      </c>
      <c r="E12" s="4" t="s">
        <v>26</v>
      </c>
      <c r="F12" s="29" t="s">
        <v>51</v>
      </c>
      <c r="G12" s="24" t="s">
        <v>51</v>
      </c>
      <c r="H12" s="24"/>
      <c r="I12" s="24"/>
      <c r="J12" s="25"/>
      <c r="K12" s="1"/>
      <c r="N12" s="28">
        <f t="shared" si="0"/>
        <v>1</v>
      </c>
      <c r="O12" s="28">
        <f>IF(G12:G38="+",1,0)</f>
        <v>1</v>
      </c>
      <c r="P12" s="28">
        <f t="shared" si="0"/>
        <v>0</v>
      </c>
      <c r="Q12" s="28">
        <f t="shared" si="0"/>
        <v>0</v>
      </c>
      <c r="R12" s="28">
        <f t="shared" si="0"/>
        <v>0</v>
      </c>
    </row>
    <row r="13" spans="3:18" ht="32.25" customHeight="1" x14ac:dyDescent="0.4">
      <c r="C13" s="2">
        <v>9</v>
      </c>
      <c r="D13" s="3" t="s">
        <v>29</v>
      </c>
      <c r="E13" s="4" t="s">
        <v>30</v>
      </c>
      <c r="F13" s="29" t="s">
        <v>51</v>
      </c>
      <c r="G13" s="24" t="s">
        <v>51</v>
      </c>
      <c r="H13" s="24"/>
      <c r="I13" s="24"/>
      <c r="J13" s="25"/>
      <c r="K13" s="1"/>
      <c r="N13" s="28">
        <f t="shared" si="0"/>
        <v>1</v>
      </c>
      <c r="O13" s="28">
        <f>IF(G13:G39="+",1,0)</f>
        <v>1</v>
      </c>
      <c r="P13" s="28">
        <f t="shared" si="0"/>
        <v>0</v>
      </c>
      <c r="Q13" s="28">
        <f t="shared" si="0"/>
        <v>0</v>
      </c>
      <c r="R13" s="28">
        <f t="shared" si="0"/>
        <v>0</v>
      </c>
    </row>
    <row r="14" spans="3:18" ht="24" customHeight="1" x14ac:dyDescent="0.4">
      <c r="C14" s="2">
        <v>10</v>
      </c>
      <c r="D14" s="3" t="s">
        <v>37</v>
      </c>
      <c r="E14" s="4" t="s">
        <v>36</v>
      </c>
      <c r="F14" s="29" t="s">
        <v>51</v>
      </c>
      <c r="G14" s="24" t="s">
        <v>51</v>
      </c>
      <c r="H14" s="24"/>
      <c r="I14" s="24"/>
      <c r="J14" s="25"/>
      <c r="K14" s="1"/>
      <c r="N14" s="28">
        <f t="shared" si="0"/>
        <v>1</v>
      </c>
      <c r="O14" s="28">
        <f>IF(G14:G40="+",1,0)</f>
        <v>1</v>
      </c>
      <c r="P14" s="28">
        <f t="shared" si="0"/>
        <v>0</v>
      </c>
      <c r="Q14" s="28">
        <f t="shared" si="0"/>
        <v>0</v>
      </c>
      <c r="R14" s="28">
        <f t="shared" si="0"/>
        <v>0</v>
      </c>
    </row>
    <row r="15" spans="3:18" ht="24" customHeight="1" x14ac:dyDescent="0.4">
      <c r="C15" s="2">
        <v>11</v>
      </c>
      <c r="D15" s="34" t="s">
        <v>35</v>
      </c>
      <c r="E15" s="4" t="s">
        <v>36</v>
      </c>
      <c r="F15" s="29"/>
      <c r="G15" s="24"/>
      <c r="H15" s="24"/>
      <c r="I15" s="24"/>
      <c r="J15" s="25"/>
      <c r="K15" s="1"/>
      <c r="N15" s="28">
        <f t="shared" si="0"/>
        <v>0</v>
      </c>
      <c r="O15" s="28">
        <f>IF(G15:G41="+",1,0)</f>
        <v>0</v>
      </c>
      <c r="P15" s="28">
        <f t="shared" si="0"/>
        <v>0</v>
      </c>
      <c r="Q15" s="28">
        <f t="shared" si="0"/>
        <v>0</v>
      </c>
      <c r="R15" s="28">
        <f t="shared" si="0"/>
        <v>0</v>
      </c>
    </row>
    <row r="16" spans="3:18" ht="24" customHeight="1" x14ac:dyDescent="0.4">
      <c r="C16" s="2">
        <v>12</v>
      </c>
      <c r="D16" s="34" t="s">
        <v>17</v>
      </c>
      <c r="E16" s="4" t="s">
        <v>49</v>
      </c>
      <c r="F16" s="29"/>
      <c r="G16" s="24"/>
      <c r="H16" s="24"/>
      <c r="I16" s="24"/>
      <c r="J16" s="25"/>
      <c r="K16" s="1"/>
      <c r="N16" s="28">
        <f t="shared" si="0"/>
        <v>0</v>
      </c>
      <c r="O16" s="28">
        <f>IF(G16:G42="+",1,0)</f>
        <v>0</v>
      </c>
      <c r="P16" s="28">
        <f t="shared" si="0"/>
        <v>0</v>
      </c>
      <c r="Q16" s="28">
        <f t="shared" si="0"/>
        <v>0</v>
      </c>
      <c r="R16" s="28">
        <f t="shared" si="0"/>
        <v>0</v>
      </c>
    </row>
    <row r="17" spans="3:18" ht="24" customHeight="1" x14ac:dyDescent="0.4">
      <c r="C17" s="2">
        <v>13</v>
      </c>
      <c r="D17" s="3" t="s">
        <v>13</v>
      </c>
      <c r="E17" s="4" t="s">
        <v>12</v>
      </c>
      <c r="F17" s="29" t="s">
        <v>51</v>
      </c>
      <c r="G17" s="24" t="s">
        <v>51</v>
      </c>
      <c r="H17" s="24"/>
      <c r="I17" s="24"/>
      <c r="J17" s="25"/>
      <c r="K17" s="1"/>
      <c r="N17" s="28">
        <f t="shared" si="0"/>
        <v>1</v>
      </c>
      <c r="O17" s="28">
        <f>IF(G17:G43="+",1,0)</f>
        <v>1</v>
      </c>
      <c r="P17" s="28">
        <f t="shared" si="0"/>
        <v>0</v>
      </c>
      <c r="Q17" s="28">
        <f t="shared" si="0"/>
        <v>0</v>
      </c>
      <c r="R17" s="28">
        <f t="shared" si="0"/>
        <v>0</v>
      </c>
    </row>
    <row r="18" spans="3:18" ht="24" customHeight="1" x14ac:dyDescent="0.4">
      <c r="C18" s="2">
        <v>14</v>
      </c>
      <c r="D18" s="34" t="s">
        <v>23</v>
      </c>
      <c r="E18" s="4" t="s">
        <v>21</v>
      </c>
      <c r="F18" s="29"/>
      <c r="G18" s="24"/>
      <c r="H18" s="24"/>
      <c r="I18" s="24"/>
      <c r="J18" s="25"/>
      <c r="K18" s="1"/>
      <c r="N18" s="28">
        <f t="shared" si="0"/>
        <v>0</v>
      </c>
      <c r="O18" s="28">
        <f>IF(G18:G44="+",1,0)</f>
        <v>0</v>
      </c>
      <c r="P18" s="28">
        <f t="shared" si="0"/>
        <v>0</v>
      </c>
      <c r="Q18" s="28">
        <f t="shared" si="0"/>
        <v>0</v>
      </c>
      <c r="R18" s="28">
        <f t="shared" si="0"/>
        <v>0</v>
      </c>
    </row>
    <row r="19" spans="3:18" ht="24" customHeight="1" x14ac:dyDescent="0.4">
      <c r="C19" s="2">
        <v>15</v>
      </c>
      <c r="D19" s="34" t="s">
        <v>16</v>
      </c>
      <c r="E19" s="4" t="s">
        <v>49</v>
      </c>
      <c r="F19" s="29"/>
      <c r="G19" s="24"/>
      <c r="H19" s="24"/>
      <c r="I19" s="24"/>
      <c r="J19" s="25"/>
      <c r="K19" s="1"/>
      <c r="N19" s="28">
        <f t="shared" si="0"/>
        <v>0</v>
      </c>
      <c r="O19" s="28">
        <f>IF(G19:G45="+",1,0)</f>
        <v>0</v>
      </c>
      <c r="P19" s="28">
        <f t="shared" si="0"/>
        <v>0</v>
      </c>
      <c r="Q19" s="28">
        <f t="shared" si="0"/>
        <v>0</v>
      </c>
      <c r="R19" s="28">
        <f t="shared" si="0"/>
        <v>0</v>
      </c>
    </row>
    <row r="20" spans="3:18" ht="24" customHeight="1" x14ac:dyDescent="0.4">
      <c r="C20" s="2">
        <v>16</v>
      </c>
      <c r="D20" s="34" t="s">
        <v>32</v>
      </c>
      <c r="E20" s="4" t="s">
        <v>33</v>
      </c>
      <c r="F20" s="29"/>
      <c r="G20" s="24"/>
      <c r="H20" s="24"/>
      <c r="I20" s="24"/>
      <c r="J20" s="25"/>
      <c r="K20" s="1"/>
      <c r="N20" s="28">
        <f t="shared" si="0"/>
        <v>0</v>
      </c>
      <c r="O20" s="28">
        <f>IF(G20:G46="+",1,0)</f>
        <v>0</v>
      </c>
      <c r="P20" s="28">
        <f t="shared" si="0"/>
        <v>0</v>
      </c>
      <c r="Q20" s="28">
        <f t="shared" si="0"/>
        <v>0</v>
      </c>
      <c r="R20" s="28">
        <f t="shared" si="0"/>
        <v>0</v>
      </c>
    </row>
    <row r="21" spans="3:18" ht="24" customHeight="1" x14ac:dyDescent="0.4">
      <c r="C21" s="2">
        <v>17</v>
      </c>
      <c r="D21" s="34" t="s">
        <v>34</v>
      </c>
      <c r="E21" s="4" t="s">
        <v>33</v>
      </c>
      <c r="F21" s="29" t="s">
        <v>51</v>
      </c>
      <c r="G21" s="24" t="s">
        <v>51</v>
      </c>
      <c r="H21" s="24"/>
      <c r="I21" s="24"/>
      <c r="J21" s="25"/>
      <c r="K21" s="1"/>
      <c r="N21" s="28">
        <f t="shared" si="0"/>
        <v>1</v>
      </c>
      <c r="O21" s="28">
        <f>IF(G21:G47="+",1,0)</f>
        <v>1</v>
      </c>
      <c r="P21" s="28">
        <f t="shared" si="0"/>
        <v>0</v>
      </c>
      <c r="Q21" s="28">
        <f t="shared" si="0"/>
        <v>0</v>
      </c>
      <c r="R21" s="28">
        <f t="shared" si="0"/>
        <v>0</v>
      </c>
    </row>
    <row r="22" spans="3:18" ht="24" customHeight="1" x14ac:dyDescent="0.4">
      <c r="C22" s="2">
        <v>18</v>
      </c>
      <c r="D22" s="34" t="s">
        <v>15</v>
      </c>
      <c r="E22" s="4" t="s">
        <v>12</v>
      </c>
      <c r="F22" s="29"/>
      <c r="G22" s="24"/>
      <c r="H22" s="24"/>
      <c r="I22" s="24"/>
      <c r="J22" s="25"/>
      <c r="K22" s="1"/>
      <c r="N22" s="28">
        <f t="shared" ref="N22:R31" si="1">IF(F22:F48="+",1,0)</f>
        <v>0</v>
      </c>
      <c r="O22" s="28">
        <f>IF(G22:G48="+",1,0)</f>
        <v>0</v>
      </c>
      <c r="P22" s="28">
        <f t="shared" si="1"/>
        <v>0</v>
      </c>
      <c r="Q22" s="28">
        <f t="shared" si="1"/>
        <v>0</v>
      </c>
      <c r="R22" s="28">
        <f t="shared" si="1"/>
        <v>0</v>
      </c>
    </row>
    <row r="23" spans="3:18" ht="24" customHeight="1" x14ac:dyDescent="0.4">
      <c r="C23" s="2">
        <v>19</v>
      </c>
      <c r="D23" s="3" t="s">
        <v>18</v>
      </c>
      <c r="E23" s="4" t="s">
        <v>49</v>
      </c>
      <c r="F23" s="29" t="s">
        <v>51</v>
      </c>
      <c r="G23" s="24" t="s">
        <v>51</v>
      </c>
      <c r="H23" s="24"/>
      <c r="I23" s="24"/>
      <c r="J23" s="25"/>
      <c r="K23" s="1"/>
      <c r="N23" s="28">
        <f t="shared" si="1"/>
        <v>1</v>
      </c>
      <c r="O23" s="28">
        <f>IF(G23:G49="+",1,0)</f>
        <v>1</v>
      </c>
      <c r="P23" s="28">
        <f t="shared" si="1"/>
        <v>0</v>
      </c>
      <c r="Q23" s="28">
        <f t="shared" si="1"/>
        <v>0</v>
      </c>
      <c r="R23" s="28">
        <f t="shared" si="1"/>
        <v>0</v>
      </c>
    </row>
    <row r="24" spans="3:18" ht="24" customHeight="1" x14ac:dyDescent="0.4">
      <c r="C24" s="2">
        <v>20</v>
      </c>
      <c r="D24" s="3" t="s">
        <v>28</v>
      </c>
      <c r="E24" s="4" t="s">
        <v>26</v>
      </c>
      <c r="F24" s="29" t="s">
        <v>51</v>
      </c>
      <c r="G24" s="24" t="s">
        <v>51</v>
      </c>
      <c r="H24" s="24"/>
      <c r="I24" s="24"/>
      <c r="J24" s="25"/>
      <c r="K24" s="1"/>
      <c r="N24" s="28">
        <f t="shared" si="1"/>
        <v>1</v>
      </c>
      <c r="O24" s="28">
        <f>IF(G24:G50="+",1,0)</f>
        <v>1</v>
      </c>
      <c r="P24" s="28">
        <f t="shared" si="1"/>
        <v>0</v>
      </c>
      <c r="Q24" s="28">
        <f t="shared" si="1"/>
        <v>0</v>
      </c>
      <c r="R24" s="28">
        <f t="shared" si="1"/>
        <v>0</v>
      </c>
    </row>
    <row r="25" spans="3:18" ht="24" customHeight="1" x14ac:dyDescent="0.4">
      <c r="C25" s="2">
        <v>21</v>
      </c>
      <c r="D25" s="3" t="s">
        <v>19</v>
      </c>
      <c r="E25" s="4" t="s">
        <v>49</v>
      </c>
      <c r="F25" s="29" t="s">
        <v>51</v>
      </c>
      <c r="G25" s="24" t="s">
        <v>51</v>
      </c>
      <c r="H25" s="24"/>
      <c r="I25" s="24"/>
      <c r="J25" s="25"/>
      <c r="K25" s="1"/>
      <c r="N25" s="28">
        <f t="shared" si="1"/>
        <v>1</v>
      </c>
      <c r="O25" s="28">
        <f>IF(G25:G51="+",1,0)</f>
        <v>1</v>
      </c>
      <c r="P25" s="28">
        <f t="shared" si="1"/>
        <v>0</v>
      </c>
      <c r="Q25" s="28">
        <f t="shared" si="1"/>
        <v>0</v>
      </c>
      <c r="R25" s="28">
        <f t="shared" si="1"/>
        <v>0</v>
      </c>
    </row>
    <row r="26" spans="3:18" ht="24" customHeight="1" x14ac:dyDescent="0.4">
      <c r="C26" s="2">
        <v>22</v>
      </c>
      <c r="D26" s="3" t="s">
        <v>24</v>
      </c>
      <c r="E26" s="4" t="s">
        <v>21</v>
      </c>
      <c r="F26" s="29" t="s">
        <v>51</v>
      </c>
      <c r="G26" s="24" t="s">
        <v>51</v>
      </c>
      <c r="H26" s="24"/>
      <c r="I26" s="24"/>
      <c r="J26" s="25"/>
      <c r="K26" s="1"/>
      <c r="N26" s="28">
        <f t="shared" si="1"/>
        <v>1</v>
      </c>
      <c r="O26" s="28">
        <f>IF(G26:G52="+",1,0)</f>
        <v>1</v>
      </c>
      <c r="P26" s="28">
        <f t="shared" si="1"/>
        <v>0</v>
      </c>
      <c r="Q26" s="28">
        <f t="shared" si="1"/>
        <v>0</v>
      </c>
      <c r="R26" s="28">
        <f t="shared" si="1"/>
        <v>0</v>
      </c>
    </row>
    <row r="27" spans="3:18" ht="24" customHeight="1" x14ac:dyDescent="0.4">
      <c r="C27" s="2">
        <v>23</v>
      </c>
      <c r="D27" s="3" t="s">
        <v>7</v>
      </c>
      <c r="E27" s="4" t="s">
        <v>6</v>
      </c>
      <c r="F27" s="29" t="s">
        <v>51</v>
      </c>
      <c r="G27" s="24" t="s">
        <v>51</v>
      </c>
      <c r="H27" s="24"/>
      <c r="I27" s="24"/>
      <c r="J27" s="25"/>
      <c r="K27" s="1"/>
      <c r="N27" s="28">
        <f t="shared" si="1"/>
        <v>1</v>
      </c>
      <c r="O27" s="28">
        <f>IF(G27:G53="+",1,0)</f>
        <v>1</v>
      </c>
      <c r="P27" s="28">
        <f t="shared" si="1"/>
        <v>0</v>
      </c>
      <c r="Q27" s="28">
        <f t="shared" si="1"/>
        <v>0</v>
      </c>
      <c r="R27" s="28">
        <f t="shared" si="1"/>
        <v>0</v>
      </c>
    </row>
    <row r="28" spans="3:18" ht="24" customHeight="1" x14ac:dyDescent="0.4">
      <c r="C28" s="2">
        <v>24</v>
      </c>
      <c r="D28" s="3" t="s">
        <v>9</v>
      </c>
      <c r="E28" s="4" t="s">
        <v>6</v>
      </c>
      <c r="F28" s="29" t="s">
        <v>51</v>
      </c>
      <c r="G28" s="24" t="s">
        <v>51</v>
      </c>
      <c r="H28" s="24"/>
      <c r="I28" s="24"/>
      <c r="J28" s="25"/>
      <c r="K28" s="1"/>
      <c r="N28" s="28">
        <f t="shared" si="1"/>
        <v>1</v>
      </c>
      <c r="O28" s="28">
        <f>IF(G28:G54="+",1,0)</f>
        <v>1</v>
      </c>
      <c r="P28" s="28">
        <f t="shared" si="1"/>
        <v>0</v>
      </c>
      <c r="Q28" s="28">
        <f t="shared" si="1"/>
        <v>0</v>
      </c>
      <c r="R28" s="28">
        <f t="shared" si="1"/>
        <v>0</v>
      </c>
    </row>
    <row r="29" spans="3:18" ht="24" customHeight="1" x14ac:dyDescent="0.4">
      <c r="C29" s="2">
        <v>25</v>
      </c>
      <c r="D29" s="3" t="s">
        <v>22</v>
      </c>
      <c r="E29" s="4" t="s">
        <v>21</v>
      </c>
      <c r="F29" s="29" t="s">
        <v>51</v>
      </c>
      <c r="G29" s="24" t="s">
        <v>51</v>
      </c>
      <c r="H29" s="24"/>
      <c r="I29" s="24"/>
      <c r="J29" s="25"/>
      <c r="K29" s="1"/>
      <c r="N29" s="28">
        <f t="shared" si="1"/>
        <v>1</v>
      </c>
      <c r="O29" s="28">
        <f>IF(G29:G55="+",1,0)</f>
        <v>1</v>
      </c>
      <c r="P29" s="28">
        <f t="shared" si="1"/>
        <v>0</v>
      </c>
      <c r="Q29" s="28">
        <f t="shared" si="1"/>
        <v>0</v>
      </c>
      <c r="R29" s="28">
        <f t="shared" si="1"/>
        <v>0</v>
      </c>
    </row>
    <row r="30" spans="3:18" ht="24" customHeight="1" x14ac:dyDescent="0.4">
      <c r="C30" s="2">
        <v>26</v>
      </c>
      <c r="D30" s="3" t="s">
        <v>20</v>
      </c>
      <c r="E30" s="4" t="s">
        <v>21</v>
      </c>
      <c r="F30" s="29" t="s">
        <v>51</v>
      </c>
      <c r="G30" s="24" t="s">
        <v>51</v>
      </c>
      <c r="H30" s="24"/>
      <c r="I30" s="24"/>
      <c r="J30" s="25"/>
      <c r="K30" s="1"/>
      <c r="N30" s="28">
        <f t="shared" si="1"/>
        <v>1</v>
      </c>
      <c r="O30" s="28">
        <f>IF(G30:G56="+",1,0)</f>
        <v>1</v>
      </c>
      <c r="P30" s="28">
        <f t="shared" si="1"/>
        <v>0</v>
      </c>
      <c r="Q30" s="28" t="s">
        <v>50</v>
      </c>
      <c r="R30" s="28">
        <f t="shared" si="1"/>
        <v>0</v>
      </c>
    </row>
    <row r="31" spans="3:18" ht="24" customHeight="1" thickBot="1" x14ac:dyDescent="0.45">
      <c r="C31" s="26">
        <v>27</v>
      </c>
      <c r="D31" s="34" t="s">
        <v>8</v>
      </c>
      <c r="E31" s="4" t="s">
        <v>6</v>
      </c>
      <c r="F31" s="29"/>
      <c r="G31" s="24"/>
      <c r="H31" s="24"/>
      <c r="I31" s="24"/>
      <c r="J31" s="25"/>
      <c r="K31" s="1"/>
      <c r="N31" s="28">
        <f t="shared" si="1"/>
        <v>0</v>
      </c>
      <c r="O31" s="28">
        <f>IF(G31:G57="+",1,0)</f>
        <v>0</v>
      </c>
      <c r="P31" s="28">
        <f t="shared" si="1"/>
        <v>0</v>
      </c>
      <c r="Q31" s="28">
        <f t="shared" si="1"/>
        <v>0</v>
      </c>
      <c r="R31" s="28">
        <f t="shared" si="1"/>
        <v>0</v>
      </c>
    </row>
    <row r="32" spans="3:18" ht="20.25" customHeight="1" thickBot="1" x14ac:dyDescent="0.35">
      <c r="C32" s="6"/>
      <c r="D32" s="22" t="s">
        <v>39</v>
      </c>
      <c r="E32" s="7"/>
      <c r="F32" s="8">
        <f>SUM(N5:N31)</f>
        <v>17</v>
      </c>
      <c r="G32" s="8">
        <f>SUM(O5:O31)</f>
        <v>17</v>
      </c>
      <c r="H32" s="8">
        <f>SUM(P5:P31)</f>
        <v>0</v>
      </c>
      <c r="I32" s="8">
        <f>SUM(Q5:Q31)</f>
        <v>0</v>
      </c>
      <c r="J32" s="16">
        <f>SUM(R5:R31)</f>
        <v>0</v>
      </c>
      <c r="K32" s="8"/>
    </row>
    <row r="33" spans="3:11" ht="19.5" thickBot="1" x14ac:dyDescent="0.35">
      <c r="C33" s="5"/>
      <c r="D33" s="13" t="s">
        <v>41</v>
      </c>
      <c r="E33" s="11"/>
      <c r="F33" s="10" t="s">
        <v>7</v>
      </c>
      <c r="G33" s="10"/>
      <c r="H33" s="10"/>
      <c r="I33" s="10"/>
      <c r="J33" s="10"/>
      <c r="K33" s="12"/>
    </row>
    <row r="34" spans="3:11" ht="19.5" thickBot="1" x14ac:dyDescent="0.35">
      <c r="C34" s="5"/>
      <c r="D34" s="13" t="s">
        <v>42</v>
      </c>
      <c r="E34" s="11"/>
      <c r="F34" s="10" t="s">
        <v>8</v>
      </c>
      <c r="G34" s="10"/>
      <c r="H34" s="10"/>
      <c r="I34" s="10"/>
      <c r="J34" s="10"/>
      <c r="K34" s="12"/>
    </row>
    <row r="35" spans="3:11" ht="19.5" thickBot="1" x14ac:dyDescent="0.35">
      <c r="D35" s="14" t="s">
        <v>43</v>
      </c>
      <c r="E35" s="11"/>
      <c r="F35" s="12" t="s">
        <v>13</v>
      </c>
      <c r="G35" s="12"/>
      <c r="H35" s="12"/>
      <c r="I35" s="12"/>
      <c r="J35" s="12"/>
      <c r="K35" s="12"/>
    </row>
  </sheetData>
  <mergeCells count="2">
    <mergeCell ref="C1:J1"/>
    <mergeCell ref="C2:K2"/>
  </mergeCells>
  <pageMargins left="0" right="0" top="0" bottom="0" header="0.19685039370078741" footer="0.31496062992125984"/>
  <pageSetup paperSize="9" scale="9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R35"/>
  <sheetViews>
    <sheetView topLeftCell="C1" workbookViewId="0">
      <selection activeCell="G8" sqref="G8"/>
    </sheetView>
  </sheetViews>
  <sheetFormatPr defaultRowHeight="15" x14ac:dyDescent="0.25"/>
  <cols>
    <col min="1" max="1" width="0.140625" style="28" customWidth="1"/>
    <col min="2" max="2" width="0" style="28" hidden="1" customWidth="1"/>
    <col min="3" max="3" width="4.28515625" style="28" customWidth="1"/>
    <col min="4" max="4" width="37.42578125" style="28" customWidth="1"/>
    <col min="5" max="5" width="14.42578125" style="28" customWidth="1"/>
    <col min="6" max="6" width="8.42578125" style="28" customWidth="1"/>
    <col min="7" max="7" width="6.42578125" style="28" customWidth="1"/>
    <col min="8" max="8" width="6" style="28" customWidth="1"/>
    <col min="9" max="9" width="6.140625" style="28" customWidth="1"/>
    <col min="10" max="10" width="7.140625" style="28" customWidth="1"/>
    <col min="11" max="11" width="12.140625" style="28" customWidth="1"/>
    <col min="12" max="16384" width="9.140625" style="28"/>
  </cols>
  <sheetData>
    <row r="1" spans="3:18" ht="18.75" x14ac:dyDescent="0.3">
      <c r="C1" s="30" t="s">
        <v>0</v>
      </c>
      <c r="D1" s="30"/>
      <c r="E1" s="30"/>
      <c r="F1" s="30"/>
      <c r="G1" s="30"/>
      <c r="H1" s="30"/>
      <c r="I1" s="30"/>
      <c r="J1" s="30"/>
      <c r="K1" s="9"/>
    </row>
    <row r="2" spans="3:18" ht="37.5" customHeight="1" x14ac:dyDescent="0.3">
      <c r="C2" s="31" t="s">
        <v>52</v>
      </c>
      <c r="D2" s="31"/>
      <c r="E2" s="31"/>
      <c r="F2" s="31"/>
      <c r="G2" s="31"/>
      <c r="H2" s="31"/>
      <c r="I2" s="31"/>
      <c r="J2" s="31"/>
      <c r="K2" s="31"/>
      <c r="L2" s="21"/>
    </row>
    <row r="3" spans="3:18" ht="18.75" x14ac:dyDescent="0.3">
      <c r="C3" s="14" t="s">
        <v>54</v>
      </c>
      <c r="D3" s="14"/>
      <c r="E3" s="27"/>
      <c r="F3" s="27"/>
      <c r="G3" s="27"/>
      <c r="H3" s="27"/>
    </row>
    <row r="4" spans="3:18" ht="43.5" customHeight="1" x14ac:dyDescent="0.25">
      <c r="C4" s="19" t="s">
        <v>45</v>
      </c>
      <c r="D4" s="17" t="s">
        <v>1</v>
      </c>
      <c r="E4" s="18" t="s">
        <v>40</v>
      </c>
      <c r="F4" s="18" t="s">
        <v>2</v>
      </c>
      <c r="G4" s="18" t="s">
        <v>46</v>
      </c>
      <c r="H4" s="20" t="s">
        <v>47</v>
      </c>
      <c r="I4" s="20" t="s">
        <v>48</v>
      </c>
      <c r="J4" s="18" t="s">
        <v>3</v>
      </c>
      <c r="K4" s="18" t="s">
        <v>4</v>
      </c>
    </row>
    <row r="5" spans="3:18" ht="24" customHeight="1" x14ac:dyDescent="0.4">
      <c r="C5" s="2">
        <v>1</v>
      </c>
      <c r="D5" s="15" t="s">
        <v>38</v>
      </c>
      <c r="E5" s="4" t="s">
        <v>6</v>
      </c>
      <c r="F5" s="29" t="s">
        <v>51</v>
      </c>
      <c r="G5" s="24" t="s">
        <v>51</v>
      </c>
      <c r="H5" s="24"/>
      <c r="I5" s="24"/>
      <c r="J5" s="25"/>
      <c r="K5" s="23" t="s">
        <v>44</v>
      </c>
      <c r="N5" s="28">
        <f>IF(F5:F31="+",1,0)</f>
        <v>1</v>
      </c>
      <c r="O5" s="28">
        <f>IF(G5:G31="+",1,0)</f>
        <v>1</v>
      </c>
      <c r="P5" s="28">
        <f>IF(H5:H31="+",1,0)</f>
        <v>0</v>
      </c>
      <c r="Q5" s="28">
        <f>IF(I5:I31="+",1,0)</f>
        <v>0</v>
      </c>
      <c r="R5" s="28">
        <f>IF(J5:J31="+",1,0)</f>
        <v>0</v>
      </c>
    </row>
    <row r="6" spans="3:18" ht="24" customHeight="1" x14ac:dyDescent="0.4">
      <c r="C6" s="2">
        <v>2</v>
      </c>
      <c r="D6" s="3" t="s">
        <v>5</v>
      </c>
      <c r="E6" s="4" t="s">
        <v>6</v>
      </c>
      <c r="F6" s="29"/>
      <c r="G6" s="24"/>
      <c r="H6" s="24"/>
      <c r="I6" s="24"/>
      <c r="J6" s="25"/>
      <c r="K6" s="1"/>
      <c r="N6" s="28">
        <f t="shared" ref="N6:R21" si="0">IF(F6:F32="+",1,0)</f>
        <v>0</v>
      </c>
      <c r="O6" s="28">
        <f t="shared" si="0"/>
        <v>0</v>
      </c>
      <c r="P6" s="28">
        <f t="shared" si="0"/>
        <v>0</v>
      </c>
      <c r="Q6" s="28">
        <f t="shared" si="0"/>
        <v>0</v>
      </c>
      <c r="R6" s="28">
        <f t="shared" si="0"/>
        <v>0</v>
      </c>
    </row>
    <row r="7" spans="3:18" ht="24" customHeight="1" x14ac:dyDescent="0.4">
      <c r="C7" s="2">
        <v>3</v>
      </c>
      <c r="D7" s="34" t="s">
        <v>10</v>
      </c>
      <c r="E7" s="4" t="s">
        <v>6</v>
      </c>
      <c r="F7" s="29" t="s">
        <v>51</v>
      </c>
      <c r="G7" s="24" t="s">
        <v>51</v>
      </c>
      <c r="H7" s="24"/>
      <c r="I7" s="24"/>
      <c r="J7" s="25"/>
      <c r="K7" s="1"/>
      <c r="N7" s="28">
        <f t="shared" si="0"/>
        <v>1</v>
      </c>
      <c r="O7" s="28">
        <f t="shared" si="0"/>
        <v>1</v>
      </c>
      <c r="P7" s="28">
        <f t="shared" si="0"/>
        <v>0</v>
      </c>
      <c r="Q7" s="28">
        <f t="shared" si="0"/>
        <v>0</v>
      </c>
      <c r="R7" s="28">
        <f t="shared" si="0"/>
        <v>0</v>
      </c>
    </row>
    <row r="8" spans="3:18" ht="24" customHeight="1" x14ac:dyDescent="0.4">
      <c r="C8" s="2">
        <v>4</v>
      </c>
      <c r="D8" s="34" t="s">
        <v>11</v>
      </c>
      <c r="E8" s="4" t="s">
        <v>12</v>
      </c>
      <c r="F8" s="29"/>
      <c r="G8" s="24"/>
      <c r="H8" s="24"/>
      <c r="I8" s="24"/>
      <c r="J8" s="25"/>
      <c r="K8" s="1"/>
      <c r="N8" s="28">
        <f t="shared" si="0"/>
        <v>0</v>
      </c>
      <c r="O8" s="28">
        <f t="shared" si="0"/>
        <v>0</v>
      </c>
      <c r="P8" s="28">
        <f t="shared" si="0"/>
        <v>0</v>
      </c>
      <c r="Q8" s="28">
        <f t="shared" si="0"/>
        <v>0</v>
      </c>
      <c r="R8" s="28">
        <f t="shared" si="0"/>
        <v>0</v>
      </c>
    </row>
    <row r="9" spans="3:18" ht="24" customHeight="1" x14ac:dyDescent="0.4">
      <c r="C9" s="2">
        <v>5</v>
      </c>
      <c r="D9" s="34" t="s">
        <v>31</v>
      </c>
      <c r="E9" s="4" t="s">
        <v>30</v>
      </c>
      <c r="F9" s="29"/>
      <c r="G9" s="24"/>
      <c r="H9" s="24"/>
      <c r="I9" s="24"/>
      <c r="J9" s="25"/>
      <c r="K9" s="1"/>
      <c r="N9" s="28">
        <f t="shared" si="0"/>
        <v>0</v>
      </c>
      <c r="O9" s="28">
        <f t="shared" si="0"/>
        <v>0</v>
      </c>
      <c r="P9" s="28">
        <f t="shared" si="0"/>
        <v>0</v>
      </c>
      <c r="Q9" s="28">
        <f t="shared" si="0"/>
        <v>0</v>
      </c>
      <c r="R9" s="28">
        <f t="shared" si="0"/>
        <v>0</v>
      </c>
    </row>
    <row r="10" spans="3:18" ht="24" customHeight="1" x14ac:dyDescent="0.4">
      <c r="C10" s="2">
        <v>6</v>
      </c>
      <c r="D10" s="3" t="s">
        <v>14</v>
      </c>
      <c r="E10" s="4" t="s">
        <v>12</v>
      </c>
      <c r="F10" s="29" t="s">
        <v>51</v>
      </c>
      <c r="G10" s="24" t="s">
        <v>51</v>
      </c>
      <c r="H10" s="24"/>
      <c r="I10" s="24"/>
      <c r="J10" s="25"/>
      <c r="K10" s="1"/>
      <c r="N10" s="28">
        <f t="shared" si="0"/>
        <v>1</v>
      </c>
      <c r="O10" s="28">
        <f t="shared" si="0"/>
        <v>1</v>
      </c>
      <c r="P10" s="28">
        <f t="shared" si="0"/>
        <v>0</v>
      </c>
      <c r="Q10" s="28">
        <f t="shared" si="0"/>
        <v>0</v>
      </c>
      <c r="R10" s="28">
        <f t="shared" si="0"/>
        <v>0</v>
      </c>
    </row>
    <row r="11" spans="3:18" ht="24" customHeight="1" x14ac:dyDescent="0.4">
      <c r="C11" s="2">
        <v>7</v>
      </c>
      <c r="D11" s="3" t="s">
        <v>27</v>
      </c>
      <c r="E11" s="4" t="s">
        <v>26</v>
      </c>
      <c r="F11" s="29" t="s">
        <v>51</v>
      </c>
      <c r="G11" s="24" t="s">
        <v>51</v>
      </c>
      <c r="H11" s="24"/>
      <c r="I11" s="24"/>
      <c r="J11" s="25"/>
      <c r="K11" s="1"/>
      <c r="N11" s="28">
        <f t="shared" si="0"/>
        <v>1</v>
      </c>
      <c r="O11" s="28">
        <f t="shared" si="0"/>
        <v>1</v>
      </c>
      <c r="P11" s="28">
        <f t="shared" si="0"/>
        <v>0</v>
      </c>
      <c r="Q11" s="28">
        <f t="shared" si="0"/>
        <v>0</v>
      </c>
      <c r="R11" s="28">
        <f t="shared" si="0"/>
        <v>0</v>
      </c>
    </row>
    <row r="12" spans="3:18" ht="30" customHeight="1" x14ac:dyDescent="0.4">
      <c r="C12" s="2">
        <v>8</v>
      </c>
      <c r="D12" s="3" t="s">
        <v>25</v>
      </c>
      <c r="E12" s="4" t="s">
        <v>26</v>
      </c>
      <c r="F12" s="29" t="s">
        <v>51</v>
      </c>
      <c r="G12" s="24" t="s">
        <v>51</v>
      </c>
      <c r="H12" s="24"/>
      <c r="I12" s="24"/>
      <c r="J12" s="25"/>
      <c r="K12" s="1"/>
      <c r="N12" s="28">
        <f t="shared" si="0"/>
        <v>1</v>
      </c>
      <c r="O12" s="28">
        <f t="shared" si="0"/>
        <v>1</v>
      </c>
      <c r="P12" s="28">
        <f t="shared" si="0"/>
        <v>0</v>
      </c>
      <c r="Q12" s="28">
        <f t="shared" si="0"/>
        <v>0</v>
      </c>
      <c r="R12" s="28">
        <f t="shared" si="0"/>
        <v>0</v>
      </c>
    </row>
    <row r="13" spans="3:18" ht="32.25" customHeight="1" x14ac:dyDescent="0.4">
      <c r="C13" s="2">
        <v>9</v>
      </c>
      <c r="D13" s="3" t="s">
        <v>29</v>
      </c>
      <c r="E13" s="4" t="s">
        <v>30</v>
      </c>
      <c r="F13" s="29" t="s">
        <v>51</v>
      </c>
      <c r="G13" s="24" t="s">
        <v>51</v>
      </c>
      <c r="H13" s="24"/>
      <c r="I13" s="24"/>
      <c r="J13" s="25"/>
      <c r="K13" s="1"/>
      <c r="N13" s="28">
        <f t="shared" si="0"/>
        <v>1</v>
      </c>
      <c r="O13" s="28">
        <f t="shared" si="0"/>
        <v>1</v>
      </c>
      <c r="P13" s="28">
        <f t="shared" si="0"/>
        <v>0</v>
      </c>
      <c r="Q13" s="28">
        <f t="shared" si="0"/>
        <v>0</v>
      </c>
      <c r="R13" s="28">
        <f t="shared" si="0"/>
        <v>0</v>
      </c>
    </row>
    <row r="14" spans="3:18" ht="24" customHeight="1" x14ac:dyDescent="0.4">
      <c r="C14" s="2">
        <v>10</v>
      </c>
      <c r="D14" s="3" t="s">
        <v>37</v>
      </c>
      <c r="E14" s="4" t="s">
        <v>36</v>
      </c>
      <c r="F14" s="29" t="s">
        <v>51</v>
      </c>
      <c r="G14" s="24" t="s">
        <v>51</v>
      </c>
      <c r="H14" s="24"/>
      <c r="I14" s="24"/>
      <c r="J14" s="25"/>
      <c r="K14" s="1"/>
      <c r="N14" s="28">
        <f t="shared" si="0"/>
        <v>1</v>
      </c>
      <c r="O14" s="28">
        <f t="shared" si="0"/>
        <v>1</v>
      </c>
      <c r="P14" s="28">
        <f t="shared" si="0"/>
        <v>0</v>
      </c>
      <c r="Q14" s="28">
        <f t="shared" si="0"/>
        <v>0</v>
      </c>
      <c r="R14" s="28">
        <f t="shared" si="0"/>
        <v>0</v>
      </c>
    </row>
    <row r="15" spans="3:18" ht="24" customHeight="1" x14ac:dyDescent="0.4">
      <c r="C15" s="2">
        <v>11</v>
      </c>
      <c r="D15" s="34" t="s">
        <v>35</v>
      </c>
      <c r="E15" s="4" t="s">
        <v>36</v>
      </c>
      <c r="F15" s="29"/>
      <c r="G15" s="24"/>
      <c r="H15" s="24"/>
      <c r="I15" s="24"/>
      <c r="J15" s="25"/>
      <c r="K15" s="1"/>
      <c r="N15" s="28">
        <f t="shared" si="0"/>
        <v>0</v>
      </c>
      <c r="O15" s="28">
        <f t="shared" si="0"/>
        <v>0</v>
      </c>
      <c r="P15" s="28">
        <f t="shared" si="0"/>
        <v>0</v>
      </c>
      <c r="Q15" s="28">
        <f t="shared" si="0"/>
        <v>0</v>
      </c>
      <c r="R15" s="28">
        <f t="shared" si="0"/>
        <v>0</v>
      </c>
    </row>
    <row r="16" spans="3:18" ht="24" customHeight="1" x14ac:dyDescent="0.4">
      <c r="C16" s="2">
        <v>12</v>
      </c>
      <c r="D16" s="34" t="s">
        <v>17</v>
      </c>
      <c r="E16" s="4" t="s">
        <v>49</v>
      </c>
      <c r="F16" s="29"/>
      <c r="G16" s="24"/>
      <c r="H16" s="24"/>
      <c r="I16" s="24"/>
      <c r="J16" s="25"/>
      <c r="K16" s="1"/>
      <c r="N16" s="28">
        <f t="shared" si="0"/>
        <v>0</v>
      </c>
      <c r="O16" s="28">
        <f t="shared" si="0"/>
        <v>0</v>
      </c>
      <c r="P16" s="28">
        <f t="shared" si="0"/>
        <v>0</v>
      </c>
      <c r="Q16" s="28">
        <f t="shared" si="0"/>
        <v>0</v>
      </c>
      <c r="R16" s="28">
        <f t="shared" si="0"/>
        <v>0</v>
      </c>
    </row>
    <row r="17" spans="3:18" ht="24" customHeight="1" x14ac:dyDescent="0.4">
      <c r="C17" s="2">
        <v>13</v>
      </c>
      <c r="D17" s="3" t="s">
        <v>13</v>
      </c>
      <c r="E17" s="4" t="s">
        <v>12</v>
      </c>
      <c r="F17" s="29" t="s">
        <v>51</v>
      </c>
      <c r="G17" s="24" t="s">
        <v>51</v>
      </c>
      <c r="H17" s="24"/>
      <c r="I17" s="24"/>
      <c r="J17" s="25"/>
      <c r="K17" s="1"/>
      <c r="N17" s="28">
        <f t="shared" si="0"/>
        <v>1</v>
      </c>
      <c r="O17" s="28">
        <f t="shared" si="0"/>
        <v>1</v>
      </c>
      <c r="P17" s="28">
        <f t="shared" si="0"/>
        <v>0</v>
      </c>
      <c r="Q17" s="28">
        <f t="shared" si="0"/>
        <v>0</v>
      </c>
      <c r="R17" s="28">
        <f t="shared" si="0"/>
        <v>0</v>
      </c>
    </row>
    <row r="18" spans="3:18" ht="24" customHeight="1" x14ac:dyDescent="0.4">
      <c r="C18" s="2">
        <v>14</v>
      </c>
      <c r="D18" s="34" t="s">
        <v>23</v>
      </c>
      <c r="E18" s="4" t="s">
        <v>21</v>
      </c>
      <c r="F18" s="29"/>
      <c r="G18" s="24"/>
      <c r="H18" s="24"/>
      <c r="I18" s="24"/>
      <c r="J18" s="25"/>
      <c r="K18" s="1"/>
      <c r="N18" s="28">
        <f t="shared" si="0"/>
        <v>0</v>
      </c>
      <c r="O18" s="28">
        <f t="shared" si="0"/>
        <v>0</v>
      </c>
      <c r="P18" s="28">
        <f t="shared" si="0"/>
        <v>0</v>
      </c>
      <c r="Q18" s="28">
        <f t="shared" si="0"/>
        <v>0</v>
      </c>
      <c r="R18" s="28">
        <f t="shared" si="0"/>
        <v>0</v>
      </c>
    </row>
    <row r="19" spans="3:18" ht="24" customHeight="1" x14ac:dyDescent="0.4">
      <c r="C19" s="2">
        <v>15</v>
      </c>
      <c r="D19" s="34" t="s">
        <v>16</v>
      </c>
      <c r="E19" s="4" t="s">
        <v>49</v>
      </c>
      <c r="F19" s="29"/>
      <c r="G19" s="24"/>
      <c r="H19" s="24"/>
      <c r="I19" s="24"/>
      <c r="J19" s="25"/>
      <c r="K19" s="1"/>
      <c r="N19" s="28">
        <f t="shared" si="0"/>
        <v>0</v>
      </c>
      <c r="O19" s="28">
        <f t="shared" si="0"/>
        <v>0</v>
      </c>
      <c r="P19" s="28">
        <f t="shared" si="0"/>
        <v>0</v>
      </c>
      <c r="Q19" s="28">
        <f t="shared" si="0"/>
        <v>0</v>
      </c>
      <c r="R19" s="28">
        <f t="shared" si="0"/>
        <v>0</v>
      </c>
    </row>
    <row r="20" spans="3:18" ht="24" customHeight="1" x14ac:dyDescent="0.4">
      <c r="C20" s="2">
        <v>16</v>
      </c>
      <c r="D20" s="34" t="s">
        <v>32</v>
      </c>
      <c r="E20" s="4" t="s">
        <v>33</v>
      </c>
      <c r="F20" s="29"/>
      <c r="G20" s="24"/>
      <c r="H20" s="24"/>
      <c r="I20" s="24"/>
      <c r="J20" s="25"/>
      <c r="K20" s="1"/>
      <c r="N20" s="28">
        <f t="shared" si="0"/>
        <v>0</v>
      </c>
      <c r="O20" s="28">
        <f t="shared" si="0"/>
        <v>0</v>
      </c>
      <c r="P20" s="28">
        <f t="shared" si="0"/>
        <v>0</v>
      </c>
      <c r="Q20" s="28">
        <f t="shared" si="0"/>
        <v>0</v>
      </c>
      <c r="R20" s="28">
        <f t="shared" si="0"/>
        <v>0</v>
      </c>
    </row>
    <row r="21" spans="3:18" ht="24" customHeight="1" x14ac:dyDescent="0.4">
      <c r="C21" s="2">
        <v>17</v>
      </c>
      <c r="D21" s="34" t="s">
        <v>34</v>
      </c>
      <c r="E21" s="4" t="s">
        <v>33</v>
      </c>
      <c r="F21" s="29" t="s">
        <v>51</v>
      </c>
      <c r="G21" s="24" t="s">
        <v>51</v>
      </c>
      <c r="H21" s="24"/>
      <c r="I21" s="24"/>
      <c r="J21" s="25"/>
      <c r="K21" s="1"/>
      <c r="N21" s="28">
        <f t="shared" si="0"/>
        <v>1</v>
      </c>
      <c r="O21" s="28">
        <f t="shared" si="0"/>
        <v>1</v>
      </c>
      <c r="P21" s="28">
        <f t="shared" si="0"/>
        <v>0</v>
      </c>
      <c r="Q21" s="28">
        <f t="shared" si="0"/>
        <v>0</v>
      </c>
      <c r="R21" s="28">
        <f t="shared" si="0"/>
        <v>0</v>
      </c>
    </row>
    <row r="22" spans="3:18" ht="24" customHeight="1" x14ac:dyDescent="0.4">
      <c r="C22" s="2">
        <v>18</v>
      </c>
      <c r="D22" s="34" t="s">
        <v>15</v>
      </c>
      <c r="E22" s="4" t="s">
        <v>12</v>
      </c>
      <c r="F22" s="29"/>
      <c r="G22" s="24"/>
      <c r="H22" s="24"/>
      <c r="I22" s="24"/>
      <c r="J22" s="25"/>
      <c r="K22" s="1"/>
      <c r="N22" s="28">
        <f t="shared" ref="N22:R31" si="1">IF(F22:F48="+",1,0)</f>
        <v>0</v>
      </c>
      <c r="O22" s="28">
        <f t="shared" si="1"/>
        <v>0</v>
      </c>
      <c r="P22" s="28">
        <f t="shared" si="1"/>
        <v>0</v>
      </c>
      <c r="Q22" s="28">
        <f t="shared" si="1"/>
        <v>0</v>
      </c>
      <c r="R22" s="28">
        <f t="shared" si="1"/>
        <v>0</v>
      </c>
    </row>
    <row r="23" spans="3:18" ht="24" customHeight="1" x14ac:dyDescent="0.4">
      <c r="C23" s="2">
        <v>19</v>
      </c>
      <c r="D23" s="3" t="s">
        <v>18</v>
      </c>
      <c r="E23" s="4" t="s">
        <v>49</v>
      </c>
      <c r="F23" s="29" t="s">
        <v>51</v>
      </c>
      <c r="G23" s="24" t="s">
        <v>51</v>
      </c>
      <c r="H23" s="24"/>
      <c r="I23" s="24"/>
      <c r="J23" s="25"/>
      <c r="K23" s="1"/>
      <c r="N23" s="28">
        <f t="shared" si="1"/>
        <v>1</v>
      </c>
      <c r="O23" s="28">
        <f t="shared" si="1"/>
        <v>1</v>
      </c>
      <c r="P23" s="28">
        <f t="shared" si="1"/>
        <v>0</v>
      </c>
      <c r="Q23" s="28">
        <f t="shared" si="1"/>
        <v>0</v>
      </c>
      <c r="R23" s="28">
        <f t="shared" si="1"/>
        <v>0</v>
      </c>
    </row>
    <row r="24" spans="3:18" ht="24" customHeight="1" x14ac:dyDescent="0.4">
      <c r="C24" s="2">
        <v>20</v>
      </c>
      <c r="D24" s="3" t="s">
        <v>28</v>
      </c>
      <c r="E24" s="4" t="s">
        <v>26</v>
      </c>
      <c r="F24" s="29" t="s">
        <v>51</v>
      </c>
      <c r="G24" s="24" t="s">
        <v>51</v>
      </c>
      <c r="H24" s="24"/>
      <c r="I24" s="24"/>
      <c r="J24" s="25"/>
      <c r="K24" s="1"/>
      <c r="N24" s="28">
        <f t="shared" si="1"/>
        <v>1</v>
      </c>
      <c r="O24" s="28">
        <f t="shared" si="1"/>
        <v>1</v>
      </c>
      <c r="P24" s="28">
        <f t="shared" si="1"/>
        <v>0</v>
      </c>
      <c r="Q24" s="28">
        <f t="shared" si="1"/>
        <v>0</v>
      </c>
      <c r="R24" s="28">
        <f t="shared" si="1"/>
        <v>0</v>
      </c>
    </row>
    <row r="25" spans="3:18" ht="24" customHeight="1" x14ac:dyDescent="0.4">
      <c r="C25" s="2">
        <v>21</v>
      </c>
      <c r="D25" s="3" t="s">
        <v>19</v>
      </c>
      <c r="E25" s="4" t="s">
        <v>49</v>
      </c>
      <c r="F25" s="29" t="s">
        <v>51</v>
      </c>
      <c r="G25" s="24" t="s">
        <v>51</v>
      </c>
      <c r="H25" s="24"/>
      <c r="I25" s="24"/>
      <c r="J25" s="25"/>
      <c r="K25" s="1"/>
      <c r="N25" s="28">
        <f t="shared" si="1"/>
        <v>1</v>
      </c>
      <c r="O25" s="28">
        <f t="shared" si="1"/>
        <v>1</v>
      </c>
      <c r="P25" s="28">
        <f t="shared" si="1"/>
        <v>0</v>
      </c>
      <c r="Q25" s="28">
        <f t="shared" si="1"/>
        <v>0</v>
      </c>
      <c r="R25" s="28">
        <f t="shared" si="1"/>
        <v>0</v>
      </c>
    </row>
    <row r="26" spans="3:18" ht="24" customHeight="1" x14ac:dyDescent="0.4">
      <c r="C26" s="2">
        <v>22</v>
      </c>
      <c r="D26" s="3" t="s">
        <v>24</v>
      </c>
      <c r="E26" s="4" t="s">
        <v>21</v>
      </c>
      <c r="F26" s="29" t="s">
        <v>51</v>
      </c>
      <c r="G26" s="24" t="s">
        <v>51</v>
      </c>
      <c r="H26" s="24"/>
      <c r="I26" s="24"/>
      <c r="J26" s="25"/>
      <c r="K26" s="1"/>
      <c r="N26" s="28">
        <f t="shared" si="1"/>
        <v>1</v>
      </c>
      <c r="O26" s="28">
        <f t="shared" si="1"/>
        <v>1</v>
      </c>
      <c r="P26" s="28">
        <f t="shared" si="1"/>
        <v>0</v>
      </c>
      <c r="Q26" s="28">
        <f t="shared" si="1"/>
        <v>0</v>
      </c>
      <c r="R26" s="28">
        <f t="shared" si="1"/>
        <v>0</v>
      </c>
    </row>
    <row r="27" spans="3:18" ht="24" customHeight="1" x14ac:dyDescent="0.4">
      <c r="C27" s="2">
        <v>23</v>
      </c>
      <c r="D27" s="3" t="s">
        <v>7</v>
      </c>
      <c r="E27" s="4" t="s">
        <v>6</v>
      </c>
      <c r="F27" s="29" t="s">
        <v>51</v>
      </c>
      <c r="G27" s="24" t="s">
        <v>51</v>
      </c>
      <c r="H27" s="24"/>
      <c r="I27" s="24"/>
      <c r="J27" s="25"/>
      <c r="K27" s="1"/>
      <c r="N27" s="28">
        <f t="shared" si="1"/>
        <v>1</v>
      </c>
      <c r="O27" s="28">
        <f t="shared" si="1"/>
        <v>1</v>
      </c>
      <c r="P27" s="28">
        <f t="shared" si="1"/>
        <v>0</v>
      </c>
      <c r="Q27" s="28">
        <f t="shared" si="1"/>
        <v>0</v>
      </c>
      <c r="R27" s="28">
        <f t="shared" si="1"/>
        <v>0</v>
      </c>
    </row>
    <row r="28" spans="3:18" ht="24" customHeight="1" x14ac:dyDescent="0.4">
      <c r="C28" s="2">
        <v>24</v>
      </c>
      <c r="D28" s="3" t="s">
        <v>9</v>
      </c>
      <c r="E28" s="4" t="s">
        <v>6</v>
      </c>
      <c r="F28" s="29" t="s">
        <v>51</v>
      </c>
      <c r="G28" s="24" t="s">
        <v>51</v>
      </c>
      <c r="H28" s="24"/>
      <c r="I28" s="24"/>
      <c r="J28" s="25"/>
      <c r="K28" s="1"/>
      <c r="N28" s="28">
        <f t="shared" si="1"/>
        <v>1</v>
      </c>
      <c r="O28" s="28">
        <f t="shared" si="1"/>
        <v>1</v>
      </c>
      <c r="P28" s="28">
        <f t="shared" si="1"/>
        <v>0</v>
      </c>
      <c r="Q28" s="28">
        <f t="shared" si="1"/>
        <v>0</v>
      </c>
      <c r="R28" s="28">
        <f t="shared" si="1"/>
        <v>0</v>
      </c>
    </row>
    <row r="29" spans="3:18" ht="24" customHeight="1" x14ac:dyDescent="0.4">
      <c r="C29" s="2">
        <v>25</v>
      </c>
      <c r="D29" s="3" t="s">
        <v>22</v>
      </c>
      <c r="E29" s="4" t="s">
        <v>21</v>
      </c>
      <c r="F29" s="29" t="s">
        <v>51</v>
      </c>
      <c r="G29" s="24" t="s">
        <v>51</v>
      </c>
      <c r="H29" s="24"/>
      <c r="I29" s="24"/>
      <c r="J29" s="25"/>
      <c r="K29" s="1"/>
      <c r="N29" s="28">
        <f t="shared" si="1"/>
        <v>1</v>
      </c>
      <c r="O29" s="28">
        <f t="shared" si="1"/>
        <v>1</v>
      </c>
      <c r="P29" s="28">
        <f t="shared" si="1"/>
        <v>0</v>
      </c>
      <c r="Q29" s="28">
        <f t="shared" si="1"/>
        <v>0</v>
      </c>
      <c r="R29" s="28">
        <f t="shared" si="1"/>
        <v>0</v>
      </c>
    </row>
    <row r="30" spans="3:18" ht="24" customHeight="1" x14ac:dyDescent="0.4">
      <c r="C30" s="2">
        <v>26</v>
      </c>
      <c r="D30" s="3" t="s">
        <v>20</v>
      </c>
      <c r="E30" s="4" t="s">
        <v>21</v>
      </c>
      <c r="F30" s="29" t="s">
        <v>51</v>
      </c>
      <c r="G30" s="24" t="s">
        <v>51</v>
      </c>
      <c r="H30" s="24"/>
      <c r="I30" s="24"/>
      <c r="J30" s="25"/>
      <c r="K30" s="1"/>
      <c r="N30" s="28">
        <f t="shared" si="1"/>
        <v>1</v>
      </c>
      <c r="O30" s="28">
        <f t="shared" si="1"/>
        <v>1</v>
      </c>
      <c r="P30" s="28">
        <f t="shared" si="1"/>
        <v>0</v>
      </c>
      <c r="Q30" s="28" t="s">
        <v>50</v>
      </c>
      <c r="R30" s="28">
        <f t="shared" si="1"/>
        <v>0</v>
      </c>
    </row>
    <row r="31" spans="3:18" ht="24" customHeight="1" thickBot="1" x14ac:dyDescent="0.45">
      <c r="C31" s="26">
        <v>27</v>
      </c>
      <c r="D31" s="34" t="s">
        <v>8</v>
      </c>
      <c r="E31" s="4" t="s">
        <v>6</v>
      </c>
      <c r="F31" s="29"/>
      <c r="G31" s="24"/>
      <c r="H31" s="24"/>
      <c r="I31" s="24"/>
      <c r="J31" s="25"/>
      <c r="K31" s="1"/>
      <c r="N31" s="28">
        <f t="shared" si="1"/>
        <v>0</v>
      </c>
      <c r="O31" s="28">
        <f t="shared" si="1"/>
        <v>0</v>
      </c>
      <c r="P31" s="28">
        <f t="shared" si="1"/>
        <v>0</v>
      </c>
      <c r="Q31" s="28">
        <f t="shared" si="1"/>
        <v>0</v>
      </c>
      <c r="R31" s="28">
        <f t="shared" si="1"/>
        <v>0</v>
      </c>
    </row>
    <row r="32" spans="3:18" ht="20.25" customHeight="1" thickBot="1" x14ac:dyDescent="0.35">
      <c r="C32" s="6"/>
      <c r="D32" s="22" t="s">
        <v>39</v>
      </c>
      <c r="E32" s="7"/>
      <c r="F32" s="8">
        <f>SUM(N5:N31)</f>
        <v>17</v>
      </c>
      <c r="G32" s="8">
        <f>SUM(O5:O31)</f>
        <v>17</v>
      </c>
      <c r="H32" s="8">
        <f>SUM(P5:P31)</f>
        <v>0</v>
      </c>
      <c r="I32" s="8">
        <f>SUM(Q5:Q31)</f>
        <v>0</v>
      </c>
      <c r="J32" s="16">
        <f>SUM(R5:R31)</f>
        <v>0</v>
      </c>
      <c r="K32" s="8"/>
    </row>
    <row r="33" spans="3:11" ht="19.5" thickBot="1" x14ac:dyDescent="0.35">
      <c r="C33" s="5"/>
      <c r="D33" s="13" t="s">
        <v>41</v>
      </c>
      <c r="E33" s="11"/>
      <c r="F33" s="10" t="s">
        <v>7</v>
      </c>
      <c r="G33" s="10"/>
      <c r="H33" s="10"/>
      <c r="I33" s="10"/>
      <c r="J33" s="10"/>
      <c r="K33" s="12"/>
    </row>
    <row r="34" spans="3:11" ht="19.5" thickBot="1" x14ac:dyDescent="0.35">
      <c r="C34" s="5"/>
      <c r="D34" s="13" t="s">
        <v>42</v>
      </c>
      <c r="E34" s="11"/>
      <c r="F34" s="10" t="s">
        <v>8</v>
      </c>
      <c r="G34" s="10"/>
      <c r="H34" s="10"/>
      <c r="I34" s="10"/>
      <c r="J34" s="10"/>
      <c r="K34" s="12"/>
    </row>
    <row r="35" spans="3:11" ht="19.5" thickBot="1" x14ac:dyDescent="0.35">
      <c r="D35" s="14" t="s">
        <v>43</v>
      </c>
      <c r="E35" s="11"/>
      <c r="F35" s="12" t="s">
        <v>13</v>
      </c>
      <c r="G35" s="12"/>
      <c r="H35" s="12"/>
      <c r="I35" s="12"/>
      <c r="J35" s="12"/>
      <c r="K35" s="12"/>
    </row>
  </sheetData>
  <mergeCells count="2">
    <mergeCell ref="C1:J1"/>
    <mergeCell ref="C2:K2"/>
  </mergeCells>
  <pageMargins left="0" right="0" top="0" bottom="0" header="0.19685039370078741" footer="0.31496062992125984"/>
  <pageSetup paperSize="9" scale="95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R35"/>
  <sheetViews>
    <sheetView topLeftCell="C1" workbookViewId="0">
      <selection activeCell="F6" sqref="F6:G6"/>
    </sheetView>
  </sheetViews>
  <sheetFormatPr defaultRowHeight="15" x14ac:dyDescent="0.25"/>
  <cols>
    <col min="1" max="1" width="0.140625" style="28" customWidth="1"/>
    <col min="2" max="2" width="0" style="28" hidden="1" customWidth="1"/>
    <col min="3" max="3" width="4.28515625" style="28" customWidth="1"/>
    <col min="4" max="4" width="37.42578125" style="28" customWidth="1"/>
    <col min="5" max="5" width="14.42578125" style="28" customWidth="1"/>
    <col min="6" max="6" width="8.42578125" style="28" customWidth="1"/>
    <col min="7" max="7" width="6.42578125" style="28" customWidth="1"/>
    <col min="8" max="8" width="6" style="28" customWidth="1"/>
    <col min="9" max="9" width="6.140625" style="28" customWidth="1"/>
    <col min="10" max="10" width="7.140625" style="28" customWidth="1"/>
    <col min="11" max="11" width="12.140625" style="28" customWidth="1"/>
    <col min="12" max="16384" width="9.140625" style="28"/>
  </cols>
  <sheetData>
    <row r="1" spans="3:18" ht="18.75" x14ac:dyDescent="0.3">
      <c r="C1" s="30" t="s">
        <v>0</v>
      </c>
      <c r="D1" s="30"/>
      <c r="E1" s="30"/>
      <c r="F1" s="30"/>
      <c r="G1" s="30"/>
      <c r="H1" s="30"/>
      <c r="I1" s="30"/>
      <c r="J1" s="30"/>
      <c r="K1" s="9"/>
    </row>
    <row r="2" spans="3:18" ht="37.5" customHeight="1" x14ac:dyDescent="0.3">
      <c r="C2" s="31" t="s">
        <v>52</v>
      </c>
      <c r="D2" s="31"/>
      <c r="E2" s="31"/>
      <c r="F2" s="31"/>
      <c r="G2" s="31"/>
      <c r="H2" s="31"/>
      <c r="I2" s="31"/>
      <c r="J2" s="31"/>
      <c r="K2" s="31"/>
      <c r="L2" s="21"/>
    </row>
    <row r="3" spans="3:18" ht="40.5" customHeight="1" x14ac:dyDescent="0.3">
      <c r="C3" s="32" t="s">
        <v>55</v>
      </c>
      <c r="D3" s="32"/>
      <c r="E3" s="32"/>
      <c r="F3" s="32"/>
      <c r="G3" s="32"/>
      <c r="H3" s="32"/>
      <c r="I3" s="32"/>
      <c r="J3" s="32"/>
      <c r="K3" s="32"/>
    </row>
    <row r="4" spans="3:18" ht="43.5" customHeight="1" x14ac:dyDescent="0.25">
      <c r="C4" s="19" t="s">
        <v>45</v>
      </c>
      <c r="D4" s="17" t="s">
        <v>1</v>
      </c>
      <c r="E4" s="18" t="s">
        <v>40</v>
      </c>
      <c r="F4" s="18" t="s">
        <v>2</v>
      </c>
      <c r="G4" s="18" t="s">
        <v>46</v>
      </c>
      <c r="H4" s="20" t="s">
        <v>47</v>
      </c>
      <c r="I4" s="20" t="s">
        <v>48</v>
      </c>
      <c r="J4" s="18" t="s">
        <v>3</v>
      </c>
      <c r="K4" s="18" t="s">
        <v>4</v>
      </c>
    </row>
    <row r="5" spans="3:18" ht="24" customHeight="1" x14ac:dyDescent="0.4">
      <c r="C5" s="2">
        <v>1</v>
      </c>
      <c r="D5" s="15" t="s">
        <v>38</v>
      </c>
      <c r="E5" s="4" t="s">
        <v>6</v>
      </c>
      <c r="F5" s="29" t="s">
        <v>51</v>
      </c>
      <c r="G5" s="24" t="s">
        <v>51</v>
      </c>
      <c r="H5" s="24"/>
      <c r="I5" s="24"/>
      <c r="J5" s="25"/>
      <c r="K5" s="23" t="s">
        <v>44</v>
      </c>
      <c r="N5" s="28">
        <f>IF(F5:F31="+",1,0)</f>
        <v>1</v>
      </c>
      <c r="O5" s="28">
        <f>IF(G5:G31="+",1,0)</f>
        <v>1</v>
      </c>
      <c r="P5" s="28">
        <f>IF(H5:H31="+",1,0)</f>
        <v>0</v>
      </c>
      <c r="Q5" s="28">
        <f>IF(I5:I31="+",1,0)</f>
        <v>0</v>
      </c>
      <c r="R5" s="28">
        <f>IF(J5:J31="+",1,0)</f>
        <v>0</v>
      </c>
    </row>
    <row r="6" spans="3:18" ht="24" customHeight="1" x14ac:dyDescent="0.4">
      <c r="C6" s="2">
        <v>2</v>
      </c>
      <c r="D6" s="3" t="s">
        <v>5</v>
      </c>
      <c r="E6" s="4" t="s">
        <v>6</v>
      </c>
      <c r="F6" s="29"/>
      <c r="G6" s="24"/>
      <c r="H6" s="24"/>
      <c r="I6" s="24"/>
      <c r="J6" s="25"/>
      <c r="K6" s="1"/>
      <c r="N6" s="28">
        <f t="shared" ref="N6:R21" si="0">IF(F6:F32="+",1,0)</f>
        <v>0</v>
      </c>
      <c r="O6" s="28">
        <f t="shared" si="0"/>
        <v>0</v>
      </c>
      <c r="P6" s="28">
        <f t="shared" si="0"/>
        <v>0</v>
      </c>
      <c r="Q6" s="28">
        <f t="shared" si="0"/>
        <v>0</v>
      </c>
      <c r="R6" s="28">
        <f t="shared" si="0"/>
        <v>0</v>
      </c>
    </row>
    <row r="7" spans="3:18" ht="24" customHeight="1" x14ac:dyDescent="0.4">
      <c r="C7" s="2">
        <v>3</v>
      </c>
      <c r="D7" s="34" t="s">
        <v>10</v>
      </c>
      <c r="E7" s="4" t="s">
        <v>6</v>
      </c>
      <c r="F7" s="29" t="s">
        <v>51</v>
      </c>
      <c r="G7" s="24" t="s">
        <v>51</v>
      </c>
      <c r="H7" s="24"/>
      <c r="I7" s="24"/>
      <c r="J7" s="25"/>
      <c r="K7" s="1"/>
      <c r="N7" s="28">
        <f t="shared" si="0"/>
        <v>1</v>
      </c>
      <c r="O7" s="28">
        <f t="shared" si="0"/>
        <v>1</v>
      </c>
      <c r="P7" s="28">
        <f t="shared" si="0"/>
        <v>0</v>
      </c>
      <c r="Q7" s="28">
        <f t="shared" si="0"/>
        <v>0</v>
      </c>
      <c r="R7" s="28">
        <f t="shared" si="0"/>
        <v>0</v>
      </c>
    </row>
    <row r="8" spans="3:18" ht="24" customHeight="1" x14ac:dyDescent="0.4">
      <c r="C8" s="2">
        <v>4</v>
      </c>
      <c r="D8" s="34" t="s">
        <v>11</v>
      </c>
      <c r="E8" s="4" t="s">
        <v>12</v>
      </c>
      <c r="F8" s="29"/>
      <c r="G8" s="24"/>
      <c r="H8" s="24"/>
      <c r="I8" s="24"/>
      <c r="J8" s="25"/>
      <c r="K8" s="1"/>
      <c r="N8" s="28">
        <f t="shared" si="0"/>
        <v>0</v>
      </c>
      <c r="O8" s="28">
        <f t="shared" si="0"/>
        <v>0</v>
      </c>
      <c r="P8" s="28">
        <f t="shared" si="0"/>
        <v>0</v>
      </c>
      <c r="Q8" s="28">
        <f t="shared" si="0"/>
        <v>0</v>
      </c>
      <c r="R8" s="28">
        <f t="shared" si="0"/>
        <v>0</v>
      </c>
    </row>
    <row r="9" spans="3:18" ht="24" customHeight="1" x14ac:dyDescent="0.4">
      <c r="C9" s="2">
        <v>5</v>
      </c>
      <c r="D9" s="34" t="s">
        <v>31</v>
      </c>
      <c r="E9" s="4" t="s">
        <v>30</v>
      </c>
      <c r="F9" s="29"/>
      <c r="G9" s="24"/>
      <c r="H9" s="24"/>
      <c r="I9" s="24"/>
      <c r="J9" s="25"/>
      <c r="K9" s="1"/>
      <c r="N9" s="28">
        <f t="shared" si="0"/>
        <v>0</v>
      </c>
      <c r="O9" s="28">
        <f t="shared" si="0"/>
        <v>0</v>
      </c>
      <c r="P9" s="28">
        <f t="shared" si="0"/>
        <v>0</v>
      </c>
      <c r="Q9" s="28">
        <f t="shared" si="0"/>
        <v>0</v>
      </c>
      <c r="R9" s="28">
        <f t="shared" si="0"/>
        <v>0</v>
      </c>
    </row>
    <row r="10" spans="3:18" ht="24" customHeight="1" x14ac:dyDescent="0.4">
      <c r="C10" s="2">
        <v>6</v>
      </c>
      <c r="D10" s="3" t="s">
        <v>14</v>
      </c>
      <c r="E10" s="4" t="s">
        <v>12</v>
      </c>
      <c r="F10" s="29" t="s">
        <v>51</v>
      </c>
      <c r="G10" s="24" t="s">
        <v>51</v>
      </c>
      <c r="H10" s="24"/>
      <c r="I10" s="24"/>
      <c r="J10" s="25"/>
      <c r="K10" s="1"/>
      <c r="N10" s="28">
        <f t="shared" si="0"/>
        <v>1</v>
      </c>
      <c r="O10" s="28">
        <f t="shared" si="0"/>
        <v>1</v>
      </c>
      <c r="P10" s="28">
        <f t="shared" si="0"/>
        <v>0</v>
      </c>
      <c r="Q10" s="28">
        <f t="shared" si="0"/>
        <v>0</v>
      </c>
      <c r="R10" s="28">
        <f t="shared" si="0"/>
        <v>0</v>
      </c>
    </row>
    <row r="11" spans="3:18" ht="24" customHeight="1" x14ac:dyDescent="0.4">
      <c r="C11" s="2">
        <v>7</v>
      </c>
      <c r="D11" s="3" t="s">
        <v>27</v>
      </c>
      <c r="E11" s="4" t="s">
        <v>26</v>
      </c>
      <c r="F11" s="29" t="s">
        <v>51</v>
      </c>
      <c r="G11" s="24" t="s">
        <v>51</v>
      </c>
      <c r="H11" s="24"/>
      <c r="I11" s="24"/>
      <c r="J11" s="25"/>
      <c r="K11" s="1"/>
      <c r="N11" s="28">
        <f t="shared" si="0"/>
        <v>1</v>
      </c>
      <c r="O11" s="28">
        <f t="shared" si="0"/>
        <v>1</v>
      </c>
      <c r="P11" s="28">
        <f t="shared" si="0"/>
        <v>0</v>
      </c>
      <c r="Q11" s="28">
        <f t="shared" si="0"/>
        <v>0</v>
      </c>
      <c r="R11" s="28">
        <f t="shared" si="0"/>
        <v>0</v>
      </c>
    </row>
    <row r="12" spans="3:18" ht="30" customHeight="1" x14ac:dyDescent="0.4">
      <c r="C12" s="2">
        <v>8</v>
      </c>
      <c r="D12" s="3" t="s">
        <v>25</v>
      </c>
      <c r="E12" s="4" t="s">
        <v>26</v>
      </c>
      <c r="F12" s="29" t="s">
        <v>51</v>
      </c>
      <c r="G12" s="24" t="s">
        <v>51</v>
      </c>
      <c r="H12" s="24"/>
      <c r="I12" s="24"/>
      <c r="J12" s="25"/>
      <c r="K12" s="1"/>
      <c r="N12" s="28">
        <f t="shared" si="0"/>
        <v>1</v>
      </c>
      <c r="O12" s="28">
        <f t="shared" si="0"/>
        <v>1</v>
      </c>
      <c r="P12" s="28">
        <f t="shared" si="0"/>
        <v>0</v>
      </c>
      <c r="Q12" s="28">
        <f t="shared" si="0"/>
        <v>0</v>
      </c>
      <c r="R12" s="28">
        <f t="shared" si="0"/>
        <v>0</v>
      </c>
    </row>
    <row r="13" spans="3:18" ht="32.25" customHeight="1" x14ac:dyDescent="0.4">
      <c r="C13" s="2">
        <v>9</v>
      </c>
      <c r="D13" s="3" t="s">
        <v>29</v>
      </c>
      <c r="E13" s="4" t="s">
        <v>30</v>
      </c>
      <c r="F13" s="29" t="s">
        <v>51</v>
      </c>
      <c r="G13" s="24" t="s">
        <v>51</v>
      </c>
      <c r="H13" s="24"/>
      <c r="I13" s="24"/>
      <c r="J13" s="25"/>
      <c r="K13" s="1"/>
      <c r="N13" s="28">
        <f t="shared" si="0"/>
        <v>1</v>
      </c>
      <c r="O13" s="28">
        <f t="shared" si="0"/>
        <v>1</v>
      </c>
      <c r="P13" s="28">
        <f t="shared" si="0"/>
        <v>0</v>
      </c>
      <c r="Q13" s="28">
        <f t="shared" si="0"/>
        <v>0</v>
      </c>
      <c r="R13" s="28">
        <f t="shared" si="0"/>
        <v>0</v>
      </c>
    </row>
    <row r="14" spans="3:18" ht="24" customHeight="1" x14ac:dyDescent="0.4">
      <c r="C14" s="2">
        <v>10</v>
      </c>
      <c r="D14" s="3" t="s">
        <v>37</v>
      </c>
      <c r="E14" s="4" t="s">
        <v>36</v>
      </c>
      <c r="F14" s="29" t="s">
        <v>51</v>
      </c>
      <c r="G14" s="24" t="s">
        <v>51</v>
      </c>
      <c r="H14" s="24"/>
      <c r="I14" s="24"/>
      <c r="J14" s="25"/>
      <c r="K14" s="1"/>
      <c r="N14" s="28">
        <f t="shared" si="0"/>
        <v>1</v>
      </c>
      <c r="O14" s="28">
        <f t="shared" si="0"/>
        <v>1</v>
      </c>
      <c r="P14" s="28">
        <f t="shared" si="0"/>
        <v>0</v>
      </c>
      <c r="Q14" s="28">
        <f t="shared" si="0"/>
        <v>0</v>
      </c>
      <c r="R14" s="28">
        <f t="shared" si="0"/>
        <v>0</v>
      </c>
    </row>
    <row r="15" spans="3:18" ht="24" customHeight="1" x14ac:dyDescent="0.4">
      <c r="C15" s="2">
        <v>11</v>
      </c>
      <c r="D15" s="34" t="s">
        <v>35</v>
      </c>
      <c r="E15" s="4" t="s">
        <v>36</v>
      </c>
      <c r="F15" s="29"/>
      <c r="G15" s="24"/>
      <c r="H15" s="24"/>
      <c r="I15" s="24"/>
      <c r="J15" s="25"/>
      <c r="K15" s="1"/>
      <c r="N15" s="28">
        <f t="shared" si="0"/>
        <v>0</v>
      </c>
      <c r="O15" s="28">
        <f t="shared" si="0"/>
        <v>0</v>
      </c>
      <c r="P15" s="28">
        <f t="shared" si="0"/>
        <v>0</v>
      </c>
      <c r="Q15" s="28">
        <f t="shared" si="0"/>
        <v>0</v>
      </c>
      <c r="R15" s="28">
        <f t="shared" si="0"/>
        <v>0</v>
      </c>
    </row>
    <row r="16" spans="3:18" ht="24" customHeight="1" x14ac:dyDescent="0.4">
      <c r="C16" s="2">
        <v>12</v>
      </c>
      <c r="D16" s="34" t="s">
        <v>17</v>
      </c>
      <c r="E16" s="4" t="s">
        <v>49</v>
      </c>
      <c r="F16" s="29"/>
      <c r="G16" s="24"/>
      <c r="H16" s="24"/>
      <c r="I16" s="24"/>
      <c r="J16" s="25"/>
      <c r="K16" s="1"/>
      <c r="N16" s="28">
        <f t="shared" si="0"/>
        <v>0</v>
      </c>
      <c r="O16" s="28">
        <f t="shared" si="0"/>
        <v>0</v>
      </c>
      <c r="P16" s="28">
        <f t="shared" si="0"/>
        <v>0</v>
      </c>
      <c r="Q16" s="28">
        <f t="shared" si="0"/>
        <v>0</v>
      </c>
      <c r="R16" s="28">
        <f t="shared" si="0"/>
        <v>0</v>
      </c>
    </row>
    <row r="17" spans="3:18" ht="24" customHeight="1" x14ac:dyDescent="0.4">
      <c r="C17" s="2">
        <v>13</v>
      </c>
      <c r="D17" s="3" t="s">
        <v>13</v>
      </c>
      <c r="E17" s="4" t="s">
        <v>12</v>
      </c>
      <c r="F17" s="29" t="s">
        <v>51</v>
      </c>
      <c r="G17" s="24" t="s">
        <v>51</v>
      </c>
      <c r="H17" s="24"/>
      <c r="I17" s="24"/>
      <c r="J17" s="25"/>
      <c r="K17" s="1"/>
      <c r="N17" s="28">
        <f t="shared" si="0"/>
        <v>1</v>
      </c>
      <c r="O17" s="28">
        <f t="shared" si="0"/>
        <v>1</v>
      </c>
      <c r="P17" s="28">
        <f t="shared" si="0"/>
        <v>0</v>
      </c>
      <c r="Q17" s="28">
        <f t="shared" si="0"/>
        <v>0</v>
      </c>
      <c r="R17" s="28">
        <f t="shared" si="0"/>
        <v>0</v>
      </c>
    </row>
    <row r="18" spans="3:18" ht="24" customHeight="1" x14ac:dyDescent="0.4">
      <c r="C18" s="2">
        <v>14</v>
      </c>
      <c r="D18" s="34" t="s">
        <v>23</v>
      </c>
      <c r="E18" s="4" t="s">
        <v>21</v>
      </c>
      <c r="F18" s="29"/>
      <c r="G18" s="24"/>
      <c r="H18" s="24"/>
      <c r="I18" s="24"/>
      <c r="J18" s="25"/>
      <c r="K18" s="1"/>
      <c r="N18" s="28">
        <f t="shared" si="0"/>
        <v>0</v>
      </c>
      <c r="O18" s="28">
        <f t="shared" si="0"/>
        <v>0</v>
      </c>
      <c r="P18" s="28">
        <f t="shared" si="0"/>
        <v>0</v>
      </c>
      <c r="Q18" s="28">
        <f t="shared" si="0"/>
        <v>0</v>
      </c>
      <c r="R18" s="28">
        <f t="shared" si="0"/>
        <v>0</v>
      </c>
    </row>
    <row r="19" spans="3:18" ht="24" customHeight="1" x14ac:dyDescent="0.4">
      <c r="C19" s="2">
        <v>15</v>
      </c>
      <c r="D19" s="34" t="s">
        <v>16</v>
      </c>
      <c r="E19" s="4" t="s">
        <v>49</v>
      </c>
      <c r="F19" s="29"/>
      <c r="G19" s="24"/>
      <c r="H19" s="24"/>
      <c r="I19" s="24"/>
      <c r="J19" s="25"/>
      <c r="K19" s="1"/>
      <c r="N19" s="28">
        <f t="shared" si="0"/>
        <v>0</v>
      </c>
      <c r="O19" s="28">
        <f t="shared" si="0"/>
        <v>0</v>
      </c>
      <c r="P19" s="28">
        <f t="shared" si="0"/>
        <v>0</v>
      </c>
      <c r="Q19" s="28">
        <f t="shared" si="0"/>
        <v>0</v>
      </c>
      <c r="R19" s="28">
        <f t="shared" si="0"/>
        <v>0</v>
      </c>
    </row>
    <row r="20" spans="3:18" ht="24" customHeight="1" x14ac:dyDescent="0.4">
      <c r="C20" s="2">
        <v>16</v>
      </c>
      <c r="D20" s="34" t="s">
        <v>32</v>
      </c>
      <c r="E20" s="4" t="s">
        <v>33</v>
      </c>
      <c r="F20" s="29"/>
      <c r="G20" s="24"/>
      <c r="H20" s="24"/>
      <c r="I20" s="24"/>
      <c r="J20" s="25"/>
      <c r="K20" s="1"/>
      <c r="N20" s="28">
        <f t="shared" si="0"/>
        <v>0</v>
      </c>
      <c r="O20" s="28">
        <f t="shared" si="0"/>
        <v>0</v>
      </c>
      <c r="P20" s="28">
        <f t="shared" si="0"/>
        <v>0</v>
      </c>
      <c r="Q20" s="28">
        <f t="shared" si="0"/>
        <v>0</v>
      </c>
      <c r="R20" s="28">
        <f t="shared" si="0"/>
        <v>0</v>
      </c>
    </row>
    <row r="21" spans="3:18" ht="24" customHeight="1" x14ac:dyDescent="0.4">
      <c r="C21" s="2">
        <v>17</v>
      </c>
      <c r="D21" s="34" t="s">
        <v>34</v>
      </c>
      <c r="E21" s="4" t="s">
        <v>33</v>
      </c>
      <c r="F21" s="29" t="s">
        <v>51</v>
      </c>
      <c r="G21" s="24" t="s">
        <v>51</v>
      </c>
      <c r="H21" s="24"/>
      <c r="I21" s="24"/>
      <c r="J21" s="25"/>
      <c r="K21" s="1"/>
      <c r="N21" s="28">
        <f t="shared" si="0"/>
        <v>1</v>
      </c>
      <c r="O21" s="28">
        <f t="shared" si="0"/>
        <v>1</v>
      </c>
      <c r="P21" s="28">
        <f t="shared" si="0"/>
        <v>0</v>
      </c>
      <c r="Q21" s="28">
        <f t="shared" si="0"/>
        <v>0</v>
      </c>
      <c r="R21" s="28">
        <f t="shared" si="0"/>
        <v>0</v>
      </c>
    </row>
    <row r="22" spans="3:18" ht="24" customHeight="1" x14ac:dyDescent="0.4">
      <c r="C22" s="2">
        <v>18</v>
      </c>
      <c r="D22" s="34" t="s">
        <v>15</v>
      </c>
      <c r="E22" s="4" t="s">
        <v>12</v>
      </c>
      <c r="F22" s="29"/>
      <c r="G22" s="24"/>
      <c r="H22" s="24"/>
      <c r="I22" s="24"/>
      <c r="J22" s="25"/>
      <c r="K22" s="1"/>
      <c r="N22" s="28">
        <f t="shared" ref="N22:R31" si="1">IF(F22:F48="+",1,0)</f>
        <v>0</v>
      </c>
      <c r="O22" s="28">
        <f t="shared" si="1"/>
        <v>0</v>
      </c>
      <c r="P22" s="28">
        <f t="shared" si="1"/>
        <v>0</v>
      </c>
      <c r="Q22" s="28">
        <f t="shared" si="1"/>
        <v>0</v>
      </c>
      <c r="R22" s="28">
        <f t="shared" si="1"/>
        <v>0</v>
      </c>
    </row>
    <row r="23" spans="3:18" ht="24" customHeight="1" x14ac:dyDescent="0.4">
      <c r="C23" s="2">
        <v>19</v>
      </c>
      <c r="D23" s="3" t="s">
        <v>18</v>
      </c>
      <c r="E23" s="4" t="s">
        <v>49</v>
      </c>
      <c r="F23" s="29" t="s">
        <v>51</v>
      </c>
      <c r="G23" s="24" t="s">
        <v>51</v>
      </c>
      <c r="H23" s="24"/>
      <c r="I23" s="24"/>
      <c r="J23" s="25"/>
      <c r="K23" s="1"/>
      <c r="N23" s="28">
        <f t="shared" si="1"/>
        <v>1</v>
      </c>
      <c r="O23" s="28">
        <f t="shared" si="1"/>
        <v>1</v>
      </c>
      <c r="P23" s="28">
        <f t="shared" si="1"/>
        <v>0</v>
      </c>
      <c r="Q23" s="28">
        <f t="shared" si="1"/>
        <v>0</v>
      </c>
      <c r="R23" s="28">
        <f t="shared" si="1"/>
        <v>0</v>
      </c>
    </row>
    <row r="24" spans="3:18" ht="24" customHeight="1" x14ac:dyDescent="0.4">
      <c r="C24" s="2">
        <v>20</v>
      </c>
      <c r="D24" s="3" t="s">
        <v>28</v>
      </c>
      <c r="E24" s="4" t="s">
        <v>26</v>
      </c>
      <c r="F24" s="29" t="s">
        <v>51</v>
      </c>
      <c r="G24" s="24" t="s">
        <v>51</v>
      </c>
      <c r="H24" s="24"/>
      <c r="I24" s="24"/>
      <c r="J24" s="25"/>
      <c r="K24" s="1"/>
      <c r="N24" s="28">
        <f t="shared" si="1"/>
        <v>1</v>
      </c>
      <c r="O24" s="28">
        <f t="shared" si="1"/>
        <v>1</v>
      </c>
      <c r="P24" s="28">
        <f t="shared" si="1"/>
        <v>0</v>
      </c>
      <c r="Q24" s="28">
        <f t="shared" si="1"/>
        <v>0</v>
      </c>
      <c r="R24" s="28">
        <f t="shared" si="1"/>
        <v>0</v>
      </c>
    </row>
    <row r="25" spans="3:18" ht="24" customHeight="1" x14ac:dyDescent="0.4">
      <c r="C25" s="2">
        <v>21</v>
      </c>
      <c r="D25" s="3" t="s">
        <v>19</v>
      </c>
      <c r="E25" s="4" t="s">
        <v>49</v>
      </c>
      <c r="F25" s="29" t="s">
        <v>51</v>
      </c>
      <c r="G25" s="24" t="s">
        <v>51</v>
      </c>
      <c r="H25" s="24"/>
      <c r="I25" s="24"/>
      <c r="J25" s="25"/>
      <c r="K25" s="1"/>
      <c r="N25" s="28">
        <f t="shared" si="1"/>
        <v>1</v>
      </c>
      <c r="O25" s="28">
        <f t="shared" si="1"/>
        <v>1</v>
      </c>
      <c r="P25" s="28">
        <f t="shared" si="1"/>
        <v>0</v>
      </c>
      <c r="Q25" s="28">
        <f t="shared" si="1"/>
        <v>0</v>
      </c>
      <c r="R25" s="28">
        <f t="shared" si="1"/>
        <v>0</v>
      </c>
    </row>
    <row r="26" spans="3:18" ht="24" customHeight="1" x14ac:dyDescent="0.4">
      <c r="C26" s="2">
        <v>22</v>
      </c>
      <c r="D26" s="3" t="s">
        <v>24</v>
      </c>
      <c r="E26" s="4" t="s">
        <v>21</v>
      </c>
      <c r="F26" s="29" t="s">
        <v>51</v>
      </c>
      <c r="G26" s="24" t="s">
        <v>51</v>
      </c>
      <c r="H26" s="24"/>
      <c r="I26" s="24"/>
      <c r="J26" s="25"/>
      <c r="K26" s="1"/>
      <c r="N26" s="28">
        <f t="shared" si="1"/>
        <v>1</v>
      </c>
      <c r="O26" s="28">
        <f t="shared" si="1"/>
        <v>1</v>
      </c>
      <c r="P26" s="28">
        <f t="shared" si="1"/>
        <v>0</v>
      </c>
      <c r="Q26" s="28">
        <f t="shared" si="1"/>
        <v>0</v>
      </c>
      <c r="R26" s="28">
        <f t="shared" si="1"/>
        <v>0</v>
      </c>
    </row>
    <row r="27" spans="3:18" ht="24" customHeight="1" x14ac:dyDescent="0.4">
      <c r="C27" s="2">
        <v>23</v>
      </c>
      <c r="D27" s="3" t="s">
        <v>7</v>
      </c>
      <c r="E27" s="4" t="s">
        <v>6</v>
      </c>
      <c r="F27" s="29" t="s">
        <v>51</v>
      </c>
      <c r="G27" s="24" t="s">
        <v>51</v>
      </c>
      <c r="H27" s="24"/>
      <c r="I27" s="24"/>
      <c r="J27" s="25"/>
      <c r="K27" s="1"/>
      <c r="N27" s="28">
        <f t="shared" si="1"/>
        <v>1</v>
      </c>
      <c r="O27" s="28">
        <f t="shared" si="1"/>
        <v>1</v>
      </c>
      <c r="P27" s="28">
        <f t="shared" si="1"/>
        <v>0</v>
      </c>
      <c r="Q27" s="28">
        <f t="shared" si="1"/>
        <v>0</v>
      </c>
      <c r="R27" s="28">
        <f t="shared" si="1"/>
        <v>0</v>
      </c>
    </row>
    <row r="28" spans="3:18" ht="24" customHeight="1" x14ac:dyDescent="0.4">
      <c r="C28" s="2">
        <v>24</v>
      </c>
      <c r="D28" s="3" t="s">
        <v>9</v>
      </c>
      <c r="E28" s="4" t="s">
        <v>6</v>
      </c>
      <c r="F28" s="29" t="s">
        <v>51</v>
      </c>
      <c r="G28" s="24" t="s">
        <v>51</v>
      </c>
      <c r="H28" s="24"/>
      <c r="I28" s="24"/>
      <c r="J28" s="25"/>
      <c r="K28" s="1"/>
      <c r="N28" s="28">
        <f t="shared" si="1"/>
        <v>1</v>
      </c>
      <c r="O28" s="28">
        <f t="shared" si="1"/>
        <v>1</v>
      </c>
      <c r="P28" s="28">
        <f t="shared" si="1"/>
        <v>0</v>
      </c>
      <c r="Q28" s="28">
        <f t="shared" si="1"/>
        <v>0</v>
      </c>
      <c r="R28" s="28">
        <f t="shared" si="1"/>
        <v>0</v>
      </c>
    </row>
    <row r="29" spans="3:18" ht="24" customHeight="1" x14ac:dyDescent="0.4">
      <c r="C29" s="2">
        <v>25</v>
      </c>
      <c r="D29" s="3" t="s">
        <v>22</v>
      </c>
      <c r="E29" s="4" t="s">
        <v>21</v>
      </c>
      <c r="F29" s="29" t="s">
        <v>51</v>
      </c>
      <c r="G29" s="24" t="s">
        <v>51</v>
      </c>
      <c r="H29" s="24"/>
      <c r="I29" s="24"/>
      <c r="J29" s="25"/>
      <c r="K29" s="1"/>
      <c r="N29" s="28">
        <f t="shared" si="1"/>
        <v>1</v>
      </c>
      <c r="O29" s="28">
        <f t="shared" si="1"/>
        <v>1</v>
      </c>
      <c r="P29" s="28">
        <f t="shared" si="1"/>
        <v>0</v>
      </c>
      <c r="Q29" s="28">
        <f t="shared" si="1"/>
        <v>0</v>
      </c>
      <c r="R29" s="28">
        <f t="shared" si="1"/>
        <v>0</v>
      </c>
    </row>
    <row r="30" spans="3:18" ht="24" customHeight="1" x14ac:dyDescent="0.4">
      <c r="C30" s="2">
        <v>26</v>
      </c>
      <c r="D30" s="3" t="s">
        <v>20</v>
      </c>
      <c r="E30" s="4" t="s">
        <v>21</v>
      </c>
      <c r="F30" s="29" t="s">
        <v>51</v>
      </c>
      <c r="G30" s="24" t="s">
        <v>51</v>
      </c>
      <c r="H30" s="24"/>
      <c r="I30" s="24"/>
      <c r="J30" s="25"/>
      <c r="K30" s="1"/>
      <c r="N30" s="28">
        <f t="shared" si="1"/>
        <v>1</v>
      </c>
      <c r="O30" s="28">
        <f t="shared" si="1"/>
        <v>1</v>
      </c>
      <c r="P30" s="28">
        <f t="shared" si="1"/>
        <v>0</v>
      </c>
      <c r="Q30" s="28" t="s">
        <v>50</v>
      </c>
      <c r="R30" s="28">
        <f t="shared" si="1"/>
        <v>0</v>
      </c>
    </row>
    <row r="31" spans="3:18" ht="24" customHeight="1" thickBot="1" x14ac:dyDescent="0.45">
      <c r="C31" s="26">
        <v>27</v>
      </c>
      <c r="D31" s="34" t="s">
        <v>8</v>
      </c>
      <c r="E31" s="4" t="s">
        <v>6</v>
      </c>
      <c r="F31" s="29"/>
      <c r="G31" s="24"/>
      <c r="H31" s="24"/>
      <c r="I31" s="24"/>
      <c r="J31" s="25"/>
      <c r="K31" s="1"/>
      <c r="N31" s="28">
        <f t="shared" si="1"/>
        <v>0</v>
      </c>
      <c r="O31" s="28">
        <f t="shared" si="1"/>
        <v>0</v>
      </c>
      <c r="P31" s="28">
        <f t="shared" si="1"/>
        <v>0</v>
      </c>
      <c r="Q31" s="28">
        <f t="shared" si="1"/>
        <v>0</v>
      </c>
      <c r="R31" s="28">
        <f t="shared" si="1"/>
        <v>0</v>
      </c>
    </row>
    <row r="32" spans="3:18" ht="20.25" customHeight="1" thickBot="1" x14ac:dyDescent="0.35">
      <c r="C32" s="6"/>
      <c r="D32" s="22" t="s">
        <v>39</v>
      </c>
      <c r="E32" s="7"/>
      <c r="F32" s="8">
        <f>SUM(N5:N31)</f>
        <v>17</v>
      </c>
      <c r="G32" s="8">
        <f>SUM(O5:O31)</f>
        <v>17</v>
      </c>
      <c r="H32" s="8">
        <f>SUM(P5:P31)</f>
        <v>0</v>
      </c>
      <c r="I32" s="8">
        <f>SUM(Q5:Q31)</f>
        <v>0</v>
      </c>
      <c r="J32" s="16">
        <f>SUM(R5:R31)</f>
        <v>0</v>
      </c>
      <c r="K32" s="8"/>
    </row>
    <row r="33" spans="3:11" ht="19.5" thickBot="1" x14ac:dyDescent="0.35">
      <c r="C33" s="5"/>
      <c r="D33" s="13" t="s">
        <v>41</v>
      </c>
      <c r="E33" s="11"/>
      <c r="F33" s="10" t="s">
        <v>7</v>
      </c>
      <c r="G33" s="10"/>
      <c r="H33" s="10"/>
      <c r="I33" s="10"/>
      <c r="J33" s="10"/>
      <c r="K33" s="12"/>
    </row>
    <row r="34" spans="3:11" ht="19.5" thickBot="1" x14ac:dyDescent="0.35">
      <c r="C34" s="5"/>
      <c r="D34" s="13" t="s">
        <v>42</v>
      </c>
      <c r="E34" s="11"/>
      <c r="F34" s="10" t="s">
        <v>8</v>
      </c>
      <c r="G34" s="10"/>
      <c r="H34" s="10"/>
      <c r="I34" s="10"/>
      <c r="J34" s="10"/>
      <c r="K34" s="12"/>
    </row>
    <row r="35" spans="3:11" ht="19.5" thickBot="1" x14ac:dyDescent="0.35">
      <c r="D35" s="14" t="s">
        <v>43</v>
      </c>
      <c r="E35" s="11"/>
      <c r="F35" s="12" t="s">
        <v>13</v>
      </c>
      <c r="G35" s="12"/>
      <c r="H35" s="12"/>
      <c r="I35" s="12"/>
      <c r="J35" s="12"/>
      <c r="K35" s="12"/>
    </row>
  </sheetData>
  <mergeCells count="3">
    <mergeCell ref="C1:J1"/>
    <mergeCell ref="C2:K2"/>
    <mergeCell ref="C3:K3"/>
  </mergeCells>
  <pageMargins left="0" right="0" top="0" bottom="0" header="0.19685039370078741" footer="0.31496062992125984"/>
  <pageSetup paperSize="9" scale="95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R35"/>
  <sheetViews>
    <sheetView topLeftCell="C1" workbookViewId="0">
      <selection activeCell="C3" sqref="C3:K3"/>
    </sheetView>
  </sheetViews>
  <sheetFormatPr defaultRowHeight="15" x14ac:dyDescent="0.25"/>
  <cols>
    <col min="1" max="1" width="0.140625" style="28" customWidth="1"/>
    <col min="2" max="2" width="0" style="28" hidden="1" customWidth="1"/>
    <col min="3" max="3" width="4.28515625" style="28" customWidth="1"/>
    <col min="4" max="4" width="37.42578125" style="28" customWidth="1"/>
    <col min="5" max="5" width="14.42578125" style="28" customWidth="1"/>
    <col min="6" max="6" width="8.42578125" style="28" customWidth="1"/>
    <col min="7" max="7" width="6.42578125" style="28" customWidth="1"/>
    <col min="8" max="8" width="6" style="28" customWidth="1"/>
    <col min="9" max="9" width="6.140625" style="28" customWidth="1"/>
    <col min="10" max="10" width="7.140625" style="28" customWidth="1"/>
    <col min="11" max="11" width="12.140625" style="28" customWidth="1"/>
    <col min="12" max="16384" width="9.140625" style="28"/>
  </cols>
  <sheetData>
    <row r="1" spans="3:18" ht="18.75" x14ac:dyDescent="0.3">
      <c r="C1" s="30" t="s">
        <v>0</v>
      </c>
      <c r="D1" s="30"/>
      <c r="E1" s="30"/>
      <c r="F1" s="30"/>
      <c r="G1" s="30"/>
      <c r="H1" s="30"/>
      <c r="I1" s="30"/>
      <c r="J1" s="30"/>
      <c r="K1" s="9"/>
    </row>
    <row r="2" spans="3:18" ht="37.5" customHeight="1" x14ac:dyDescent="0.3">
      <c r="C2" s="31" t="s">
        <v>52</v>
      </c>
      <c r="D2" s="31"/>
      <c r="E2" s="31"/>
      <c r="F2" s="31"/>
      <c r="G2" s="31"/>
      <c r="H2" s="31"/>
      <c r="I2" s="31"/>
      <c r="J2" s="31"/>
      <c r="K2" s="31"/>
      <c r="L2" s="21"/>
    </row>
    <row r="3" spans="3:18" ht="41.25" customHeight="1" x14ac:dyDescent="0.3">
      <c r="C3" s="32" t="s">
        <v>56</v>
      </c>
      <c r="D3" s="32"/>
      <c r="E3" s="32"/>
      <c r="F3" s="32"/>
      <c r="G3" s="32"/>
      <c r="H3" s="32"/>
      <c r="I3" s="32"/>
      <c r="J3" s="32"/>
      <c r="K3" s="32"/>
    </row>
    <row r="4" spans="3:18" ht="43.5" customHeight="1" x14ac:dyDescent="0.25">
      <c r="C4" s="19" t="s">
        <v>45</v>
      </c>
      <c r="D4" s="17" t="s">
        <v>1</v>
      </c>
      <c r="E4" s="18" t="s">
        <v>40</v>
      </c>
      <c r="F4" s="18" t="s">
        <v>2</v>
      </c>
      <c r="G4" s="18" t="s">
        <v>46</v>
      </c>
      <c r="H4" s="20" t="s">
        <v>47</v>
      </c>
      <c r="I4" s="20" t="s">
        <v>48</v>
      </c>
      <c r="J4" s="18" t="s">
        <v>3</v>
      </c>
      <c r="K4" s="18" t="s">
        <v>4</v>
      </c>
    </row>
    <row r="5" spans="3:18" ht="24" customHeight="1" x14ac:dyDescent="0.4">
      <c r="C5" s="2">
        <v>1</v>
      </c>
      <c r="D5" s="15" t="s">
        <v>38</v>
      </c>
      <c r="E5" s="4" t="s">
        <v>6</v>
      </c>
      <c r="F5" s="29" t="s">
        <v>51</v>
      </c>
      <c r="G5" s="24"/>
      <c r="H5" s="24"/>
      <c r="I5" s="24"/>
      <c r="J5" s="25" t="s">
        <v>51</v>
      </c>
      <c r="K5" s="23" t="s">
        <v>44</v>
      </c>
      <c r="N5" s="28">
        <f>IF(F5:F31="+",1,0)</f>
        <v>1</v>
      </c>
      <c r="O5" s="28">
        <f>IF(G5:G31="+",1,0)</f>
        <v>0</v>
      </c>
      <c r="P5" s="28">
        <f>IF(H5:H31="+",1,0)</f>
        <v>0</v>
      </c>
      <c r="Q5" s="28">
        <f>IF(I5:I31="+",1,0)</f>
        <v>0</v>
      </c>
      <c r="R5" s="28">
        <f>IF(J5:J31="+",1,0)</f>
        <v>1</v>
      </c>
    </row>
    <row r="6" spans="3:18" ht="24" customHeight="1" x14ac:dyDescent="0.4">
      <c r="C6" s="2">
        <v>2</v>
      </c>
      <c r="D6" s="3" t="s">
        <v>5</v>
      </c>
      <c r="E6" s="4" t="s">
        <v>6</v>
      </c>
      <c r="F6" s="29"/>
      <c r="G6" s="24"/>
      <c r="H6" s="24"/>
      <c r="I6" s="24"/>
      <c r="J6" s="25"/>
      <c r="K6" s="1"/>
      <c r="N6" s="28">
        <f t="shared" ref="N6:R21" si="0">IF(F6:F32="+",1,0)</f>
        <v>0</v>
      </c>
      <c r="O6" s="28">
        <f t="shared" si="0"/>
        <v>0</v>
      </c>
      <c r="P6" s="28">
        <f t="shared" si="0"/>
        <v>0</v>
      </c>
      <c r="Q6" s="28">
        <f t="shared" si="0"/>
        <v>0</v>
      </c>
      <c r="R6" s="28">
        <f t="shared" si="0"/>
        <v>0</v>
      </c>
    </row>
    <row r="7" spans="3:18" ht="24" customHeight="1" x14ac:dyDescent="0.4">
      <c r="C7" s="2">
        <v>3</v>
      </c>
      <c r="D7" s="34" t="s">
        <v>10</v>
      </c>
      <c r="E7" s="4" t="s">
        <v>6</v>
      </c>
      <c r="F7" s="29" t="s">
        <v>51</v>
      </c>
      <c r="G7" s="24" t="s">
        <v>51</v>
      </c>
      <c r="H7" s="24"/>
      <c r="I7" s="24"/>
      <c r="J7" s="25"/>
      <c r="K7" s="1"/>
      <c r="N7" s="28">
        <f t="shared" si="0"/>
        <v>1</v>
      </c>
      <c r="O7" s="28">
        <f t="shared" si="0"/>
        <v>1</v>
      </c>
      <c r="P7" s="28">
        <f t="shared" si="0"/>
        <v>0</v>
      </c>
      <c r="Q7" s="28">
        <f t="shared" si="0"/>
        <v>0</v>
      </c>
      <c r="R7" s="28">
        <f t="shared" si="0"/>
        <v>0</v>
      </c>
    </row>
    <row r="8" spans="3:18" ht="24" customHeight="1" x14ac:dyDescent="0.4">
      <c r="C8" s="2">
        <v>4</v>
      </c>
      <c r="D8" s="34" t="s">
        <v>11</v>
      </c>
      <c r="E8" s="4" t="s">
        <v>12</v>
      </c>
      <c r="F8" s="29"/>
      <c r="G8" s="24"/>
      <c r="H8" s="24"/>
      <c r="I8" s="24"/>
      <c r="J8" s="25"/>
      <c r="K8" s="1"/>
      <c r="N8" s="28">
        <f t="shared" si="0"/>
        <v>0</v>
      </c>
      <c r="O8" s="28">
        <f t="shared" si="0"/>
        <v>0</v>
      </c>
      <c r="P8" s="28">
        <f t="shared" si="0"/>
        <v>0</v>
      </c>
      <c r="Q8" s="28">
        <f t="shared" si="0"/>
        <v>0</v>
      </c>
      <c r="R8" s="28">
        <f t="shared" si="0"/>
        <v>0</v>
      </c>
    </row>
    <row r="9" spans="3:18" ht="24" customHeight="1" x14ac:dyDescent="0.4">
      <c r="C9" s="2">
        <v>5</v>
      </c>
      <c r="D9" s="34" t="s">
        <v>31</v>
      </c>
      <c r="E9" s="4" t="s">
        <v>30</v>
      </c>
      <c r="F9" s="29"/>
      <c r="G9" s="24"/>
      <c r="H9" s="24"/>
      <c r="I9" s="24"/>
      <c r="J9" s="25"/>
      <c r="K9" s="1"/>
      <c r="N9" s="28">
        <f t="shared" si="0"/>
        <v>0</v>
      </c>
      <c r="O9" s="28">
        <f t="shared" si="0"/>
        <v>0</v>
      </c>
      <c r="P9" s="28">
        <f t="shared" si="0"/>
        <v>0</v>
      </c>
      <c r="Q9" s="28">
        <f t="shared" si="0"/>
        <v>0</v>
      </c>
      <c r="R9" s="28">
        <f t="shared" si="0"/>
        <v>0</v>
      </c>
    </row>
    <row r="10" spans="3:18" ht="24" customHeight="1" x14ac:dyDescent="0.4">
      <c r="C10" s="2">
        <v>6</v>
      </c>
      <c r="D10" s="3" t="s">
        <v>14</v>
      </c>
      <c r="E10" s="4" t="s">
        <v>12</v>
      </c>
      <c r="F10" s="29" t="s">
        <v>51</v>
      </c>
      <c r="G10" s="24" t="s">
        <v>51</v>
      </c>
      <c r="H10" s="24"/>
      <c r="I10" s="24"/>
      <c r="J10" s="25"/>
      <c r="K10" s="1"/>
      <c r="N10" s="28">
        <f t="shared" si="0"/>
        <v>1</v>
      </c>
      <c r="O10" s="28">
        <f t="shared" si="0"/>
        <v>1</v>
      </c>
      <c r="P10" s="28">
        <f t="shared" si="0"/>
        <v>0</v>
      </c>
      <c r="Q10" s="28">
        <f t="shared" si="0"/>
        <v>0</v>
      </c>
      <c r="R10" s="28">
        <f t="shared" si="0"/>
        <v>0</v>
      </c>
    </row>
    <row r="11" spans="3:18" ht="24" customHeight="1" x14ac:dyDescent="0.4">
      <c r="C11" s="2">
        <v>7</v>
      </c>
      <c r="D11" s="3" t="s">
        <v>27</v>
      </c>
      <c r="E11" s="4" t="s">
        <v>26</v>
      </c>
      <c r="F11" s="29" t="s">
        <v>51</v>
      </c>
      <c r="G11" s="24" t="s">
        <v>51</v>
      </c>
      <c r="H11" s="24"/>
      <c r="I11" s="24"/>
      <c r="J11" s="25"/>
      <c r="K11" s="1"/>
      <c r="N11" s="28">
        <f t="shared" si="0"/>
        <v>1</v>
      </c>
      <c r="O11" s="28">
        <f t="shared" si="0"/>
        <v>1</v>
      </c>
      <c r="P11" s="28">
        <f t="shared" si="0"/>
        <v>0</v>
      </c>
      <c r="Q11" s="28">
        <f t="shared" si="0"/>
        <v>0</v>
      </c>
      <c r="R11" s="28">
        <f t="shared" si="0"/>
        <v>0</v>
      </c>
    </row>
    <row r="12" spans="3:18" ht="30" customHeight="1" x14ac:dyDescent="0.4">
      <c r="C12" s="2">
        <v>8</v>
      </c>
      <c r="D12" s="3" t="s">
        <v>25</v>
      </c>
      <c r="E12" s="4" t="s">
        <v>26</v>
      </c>
      <c r="F12" s="29" t="s">
        <v>51</v>
      </c>
      <c r="G12" s="24" t="s">
        <v>51</v>
      </c>
      <c r="H12" s="24"/>
      <c r="I12" s="24"/>
      <c r="J12" s="25"/>
      <c r="K12" s="1"/>
      <c r="N12" s="28">
        <f t="shared" si="0"/>
        <v>1</v>
      </c>
      <c r="O12" s="28">
        <f t="shared" si="0"/>
        <v>1</v>
      </c>
      <c r="P12" s="28">
        <f t="shared" si="0"/>
        <v>0</v>
      </c>
      <c r="Q12" s="28">
        <f t="shared" si="0"/>
        <v>0</v>
      </c>
      <c r="R12" s="28">
        <f t="shared" si="0"/>
        <v>0</v>
      </c>
    </row>
    <row r="13" spans="3:18" ht="32.25" customHeight="1" x14ac:dyDescent="0.4">
      <c r="C13" s="2">
        <v>9</v>
      </c>
      <c r="D13" s="3" t="s">
        <v>29</v>
      </c>
      <c r="E13" s="4" t="s">
        <v>30</v>
      </c>
      <c r="F13" s="29" t="s">
        <v>51</v>
      </c>
      <c r="G13" s="24" t="s">
        <v>51</v>
      </c>
      <c r="H13" s="24"/>
      <c r="I13" s="24"/>
      <c r="J13" s="25"/>
      <c r="K13" s="1"/>
      <c r="N13" s="28">
        <f t="shared" si="0"/>
        <v>1</v>
      </c>
      <c r="O13" s="28">
        <f t="shared" si="0"/>
        <v>1</v>
      </c>
      <c r="P13" s="28">
        <f t="shared" si="0"/>
        <v>0</v>
      </c>
      <c r="Q13" s="28">
        <f t="shared" si="0"/>
        <v>0</v>
      </c>
      <c r="R13" s="28">
        <f t="shared" si="0"/>
        <v>0</v>
      </c>
    </row>
    <row r="14" spans="3:18" ht="24" customHeight="1" x14ac:dyDescent="0.4">
      <c r="C14" s="2">
        <v>10</v>
      </c>
      <c r="D14" s="3" t="s">
        <v>37</v>
      </c>
      <c r="E14" s="4" t="s">
        <v>36</v>
      </c>
      <c r="F14" s="29" t="s">
        <v>51</v>
      </c>
      <c r="G14" s="24" t="s">
        <v>51</v>
      </c>
      <c r="H14" s="24"/>
      <c r="I14" s="24"/>
      <c r="J14" s="25"/>
      <c r="K14" s="1"/>
      <c r="N14" s="28">
        <f t="shared" si="0"/>
        <v>1</v>
      </c>
      <c r="O14" s="28">
        <f t="shared" si="0"/>
        <v>1</v>
      </c>
      <c r="P14" s="28">
        <f t="shared" si="0"/>
        <v>0</v>
      </c>
      <c r="Q14" s="28">
        <f t="shared" si="0"/>
        <v>0</v>
      </c>
      <c r="R14" s="28">
        <f t="shared" si="0"/>
        <v>0</v>
      </c>
    </row>
    <row r="15" spans="3:18" ht="24" customHeight="1" x14ac:dyDescent="0.4">
      <c r="C15" s="2">
        <v>11</v>
      </c>
      <c r="D15" s="34" t="s">
        <v>35</v>
      </c>
      <c r="E15" s="4" t="s">
        <v>36</v>
      </c>
      <c r="F15" s="29"/>
      <c r="G15" s="24"/>
      <c r="H15" s="24"/>
      <c r="I15" s="24"/>
      <c r="J15" s="25"/>
      <c r="K15" s="1"/>
      <c r="N15" s="28">
        <f t="shared" si="0"/>
        <v>0</v>
      </c>
      <c r="O15" s="28">
        <f t="shared" si="0"/>
        <v>0</v>
      </c>
      <c r="P15" s="28">
        <f t="shared" si="0"/>
        <v>0</v>
      </c>
      <c r="Q15" s="28">
        <f t="shared" si="0"/>
        <v>0</v>
      </c>
      <c r="R15" s="28">
        <f t="shared" si="0"/>
        <v>0</v>
      </c>
    </row>
    <row r="16" spans="3:18" ht="24" customHeight="1" x14ac:dyDescent="0.4">
      <c r="C16" s="2">
        <v>12</v>
      </c>
      <c r="D16" s="34" t="s">
        <v>17</v>
      </c>
      <c r="E16" s="4" t="s">
        <v>49</v>
      </c>
      <c r="F16" s="29"/>
      <c r="G16" s="24"/>
      <c r="H16" s="24"/>
      <c r="I16" s="24"/>
      <c r="J16" s="25"/>
      <c r="K16" s="1"/>
      <c r="N16" s="28">
        <f t="shared" si="0"/>
        <v>0</v>
      </c>
      <c r="O16" s="28">
        <f t="shared" si="0"/>
        <v>0</v>
      </c>
      <c r="P16" s="28">
        <f t="shared" si="0"/>
        <v>0</v>
      </c>
      <c r="Q16" s="28">
        <f t="shared" si="0"/>
        <v>0</v>
      </c>
      <c r="R16" s="28">
        <f t="shared" si="0"/>
        <v>0</v>
      </c>
    </row>
    <row r="17" spans="3:18" ht="24" customHeight="1" x14ac:dyDescent="0.4">
      <c r="C17" s="2">
        <v>13</v>
      </c>
      <c r="D17" s="3" t="s">
        <v>13</v>
      </c>
      <c r="E17" s="4" t="s">
        <v>12</v>
      </c>
      <c r="F17" s="29" t="s">
        <v>51</v>
      </c>
      <c r="G17" s="24" t="s">
        <v>51</v>
      </c>
      <c r="H17" s="24"/>
      <c r="I17" s="24"/>
      <c r="J17" s="25"/>
      <c r="K17" s="1"/>
      <c r="N17" s="28">
        <f t="shared" si="0"/>
        <v>1</v>
      </c>
      <c r="O17" s="28">
        <f t="shared" si="0"/>
        <v>1</v>
      </c>
      <c r="P17" s="28">
        <f t="shared" si="0"/>
        <v>0</v>
      </c>
      <c r="Q17" s="28">
        <f t="shared" si="0"/>
        <v>0</v>
      </c>
      <c r="R17" s="28">
        <f t="shared" si="0"/>
        <v>0</v>
      </c>
    </row>
    <row r="18" spans="3:18" ht="24" customHeight="1" x14ac:dyDescent="0.4">
      <c r="C18" s="2">
        <v>14</v>
      </c>
      <c r="D18" s="34" t="s">
        <v>23</v>
      </c>
      <c r="E18" s="4" t="s">
        <v>21</v>
      </c>
      <c r="F18" s="29"/>
      <c r="G18" s="24"/>
      <c r="H18" s="24"/>
      <c r="I18" s="24"/>
      <c r="J18" s="25"/>
      <c r="K18" s="1"/>
      <c r="N18" s="28">
        <f t="shared" si="0"/>
        <v>0</v>
      </c>
      <c r="O18" s="28">
        <f t="shared" si="0"/>
        <v>0</v>
      </c>
      <c r="P18" s="28">
        <f t="shared" si="0"/>
        <v>0</v>
      </c>
      <c r="Q18" s="28">
        <f t="shared" si="0"/>
        <v>0</v>
      </c>
      <c r="R18" s="28">
        <f t="shared" si="0"/>
        <v>0</v>
      </c>
    </row>
    <row r="19" spans="3:18" ht="24" customHeight="1" x14ac:dyDescent="0.4">
      <c r="C19" s="2">
        <v>15</v>
      </c>
      <c r="D19" s="34" t="s">
        <v>16</v>
      </c>
      <c r="E19" s="4" t="s">
        <v>49</v>
      </c>
      <c r="F19" s="29"/>
      <c r="G19" s="24"/>
      <c r="H19" s="24"/>
      <c r="I19" s="24"/>
      <c r="J19" s="25"/>
      <c r="K19" s="1"/>
      <c r="N19" s="28">
        <f t="shared" si="0"/>
        <v>0</v>
      </c>
      <c r="O19" s="28">
        <f t="shared" si="0"/>
        <v>0</v>
      </c>
      <c r="P19" s="28">
        <f t="shared" si="0"/>
        <v>0</v>
      </c>
      <c r="Q19" s="28">
        <f t="shared" si="0"/>
        <v>0</v>
      </c>
      <c r="R19" s="28">
        <f t="shared" si="0"/>
        <v>0</v>
      </c>
    </row>
    <row r="20" spans="3:18" ht="24" customHeight="1" x14ac:dyDescent="0.4">
      <c r="C20" s="2">
        <v>16</v>
      </c>
      <c r="D20" s="34" t="s">
        <v>32</v>
      </c>
      <c r="E20" s="4" t="s">
        <v>33</v>
      </c>
      <c r="F20" s="29"/>
      <c r="G20" s="24"/>
      <c r="H20" s="24"/>
      <c r="I20" s="24"/>
      <c r="J20" s="25"/>
      <c r="K20" s="1"/>
      <c r="N20" s="28">
        <f t="shared" si="0"/>
        <v>0</v>
      </c>
      <c r="O20" s="28">
        <f t="shared" si="0"/>
        <v>0</v>
      </c>
      <c r="P20" s="28">
        <f t="shared" si="0"/>
        <v>0</v>
      </c>
      <c r="Q20" s="28">
        <f t="shared" si="0"/>
        <v>0</v>
      </c>
      <c r="R20" s="28">
        <f t="shared" si="0"/>
        <v>0</v>
      </c>
    </row>
    <row r="21" spans="3:18" ht="24" customHeight="1" x14ac:dyDescent="0.4">
      <c r="C21" s="2">
        <v>17</v>
      </c>
      <c r="D21" s="34" t="s">
        <v>34</v>
      </c>
      <c r="E21" s="4" t="s">
        <v>33</v>
      </c>
      <c r="F21" s="29" t="s">
        <v>51</v>
      </c>
      <c r="G21" s="24" t="s">
        <v>51</v>
      </c>
      <c r="H21" s="24"/>
      <c r="I21" s="24"/>
      <c r="J21" s="25"/>
      <c r="K21" s="1"/>
      <c r="N21" s="28">
        <f t="shared" si="0"/>
        <v>1</v>
      </c>
      <c r="O21" s="28">
        <f t="shared" si="0"/>
        <v>1</v>
      </c>
      <c r="P21" s="28">
        <f t="shared" si="0"/>
        <v>0</v>
      </c>
      <c r="Q21" s="28">
        <f t="shared" si="0"/>
        <v>0</v>
      </c>
      <c r="R21" s="28">
        <f t="shared" si="0"/>
        <v>0</v>
      </c>
    </row>
    <row r="22" spans="3:18" ht="24" customHeight="1" x14ac:dyDescent="0.4">
      <c r="C22" s="2">
        <v>18</v>
      </c>
      <c r="D22" s="34" t="s">
        <v>15</v>
      </c>
      <c r="E22" s="4" t="s">
        <v>12</v>
      </c>
      <c r="F22" s="29"/>
      <c r="G22" s="24"/>
      <c r="H22" s="24"/>
      <c r="I22" s="24"/>
      <c r="J22" s="25"/>
      <c r="K22" s="1"/>
      <c r="N22" s="28">
        <f t="shared" ref="N22:R31" si="1">IF(F22:F48="+",1,0)</f>
        <v>0</v>
      </c>
      <c r="O22" s="28">
        <f t="shared" si="1"/>
        <v>0</v>
      </c>
      <c r="P22" s="28">
        <f t="shared" si="1"/>
        <v>0</v>
      </c>
      <c r="Q22" s="28">
        <f t="shared" si="1"/>
        <v>0</v>
      </c>
      <c r="R22" s="28">
        <f t="shared" si="1"/>
        <v>0</v>
      </c>
    </row>
    <row r="23" spans="3:18" ht="24" customHeight="1" x14ac:dyDescent="0.4">
      <c r="C23" s="2">
        <v>19</v>
      </c>
      <c r="D23" s="3" t="s">
        <v>18</v>
      </c>
      <c r="E23" s="4" t="s">
        <v>49</v>
      </c>
      <c r="F23" s="29" t="s">
        <v>51</v>
      </c>
      <c r="G23" s="24" t="s">
        <v>51</v>
      </c>
      <c r="H23" s="24"/>
      <c r="I23" s="24"/>
      <c r="J23" s="25"/>
      <c r="K23" s="1"/>
      <c r="N23" s="28">
        <f t="shared" si="1"/>
        <v>1</v>
      </c>
      <c r="O23" s="28">
        <f t="shared" si="1"/>
        <v>1</v>
      </c>
      <c r="P23" s="28">
        <f t="shared" si="1"/>
        <v>0</v>
      </c>
      <c r="Q23" s="28">
        <f t="shared" si="1"/>
        <v>0</v>
      </c>
      <c r="R23" s="28">
        <f t="shared" si="1"/>
        <v>0</v>
      </c>
    </row>
    <row r="24" spans="3:18" ht="24" customHeight="1" x14ac:dyDescent="0.4">
      <c r="C24" s="2">
        <v>20</v>
      </c>
      <c r="D24" s="3" t="s">
        <v>28</v>
      </c>
      <c r="E24" s="4" t="s">
        <v>26</v>
      </c>
      <c r="F24" s="29" t="s">
        <v>51</v>
      </c>
      <c r="G24" s="24" t="s">
        <v>51</v>
      </c>
      <c r="H24" s="24"/>
      <c r="I24" s="24"/>
      <c r="J24" s="25"/>
      <c r="K24" s="1"/>
      <c r="N24" s="28">
        <f t="shared" si="1"/>
        <v>1</v>
      </c>
      <c r="O24" s="28">
        <f t="shared" si="1"/>
        <v>1</v>
      </c>
      <c r="P24" s="28">
        <f t="shared" si="1"/>
        <v>0</v>
      </c>
      <c r="Q24" s="28">
        <f t="shared" si="1"/>
        <v>0</v>
      </c>
      <c r="R24" s="28">
        <f t="shared" si="1"/>
        <v>0</v>
      </c>
    </row>
    <row r="25" spans="3:18" ht="24" customHeight="1" x14ac:dyDescent="0.4">
      <c r="C25" s="2">
        <v>21</v>
      </c>
      <c r="D25" s="3" t="s">
        <v>19</v>
      </c>
      <c r="E25" s="4" t="s">
        <v>49</v>
      </c>
      <c r="F25" s="29" t="s">
        <v>51</v>
      </c>
      <c r="G25" s="24" t="s">
        <v>51</v>
      </c>
      <c r="H25" s="24"/>
      <c r="I25" s="24"/>
      <c r="J25" s="25"/>
      <c r="K25" s="1"/>
      <c r="N25" s="28">
        <f t="shared" si="1"/>
        <v>1</v>
      </c>
      <c r="O25" s="28">
        <f t="shared" si="1"/>
        <v>1</v>
      </c>
      <c r="P25" s="28">
        <f t="shared" si="1"/>
        <v>0</v>
      </c>
      <c r="Q25" s="28">
        <f t="shared" si="1"/>
        <v>0</v>
      </c>
      <c r="R25" s="28">
        <f t="shared" si="1"/>
        <v>0</v>
      </c>
    </row>
    <row r="26" spans="3:18" ht="24" customHeight="1" x14ac:dyDescent="0.4">
      <c r="C26" s="2">
        <v>22</v>
      </c>
      <c r="D26" s="3" t="s">
        <v>24</v>
      </c>
      <c r="E26" s="4" t="s">
        <v>21</v>
      </c>
      <c r="F26" s="29" t="s">
        <v>51</v>
      </c>
      <c r="G26" s="24" t="s">
        <v>51</v>
      </c>
      <c r="H26" s="24"/>
      <c r="I26" s="24"/>
      <c r="J26" s="25"/>
      <c r="K26" s="1"/>
      <c r="N26" s="28">
        <f t="shared" si="1"/>
        <v>1</v>
      </c>
      <c r="O26" s="28">
        <f t="shared" si="1"/>
        <v>1</v>
      </c>
      <c r="P26" s="28">
        <f t="shared" si="1"/>
        <v>0</v>
      </c>
      <c r="Q26" s="28">
        <f t="shared" si="1"/>
        <v>0</v>
      </c>
      <c r="R26" s="28">
        <f t="shared" si="1"/>
        <v>0</v>
      </c>
    </row>
    <row r="27" spans="3:18" ht="24" customHeight="1" x14ac:dyDescent="0.4">
      <c r="C27" s="2">
        <v>23</v>
      </c>
      <c r="D27" s="3" t="s">
        <v>7</v>
      </c>
      <c r="E27" s="4" t="s">
        <v>6</v>
      </c>
      <c r="F27" s="29" t="s">
        <v>51</v>
      </c>
      <c r="G27" s="24" t="s">
        <v>51</v>
      </c>
      <c r="H27" s="24"/>
      <c r="I27" s="24"/>
      <c r="J27" s="25"/>
      <c r="K27" s="1"/>
      <c r="N27" s="28">
        <f t="shared" si="1"/>
        <v>1</v>
      </c>
      <c r="O27" s="28">
        <f t="shared" si="1"/>
        <v>1</v>
      </c>
      <c r="P27" s="28">
        <f t="shared" si="1"/>
        <v>0</v>
      </c>
      <c r="Q27" s="28">
        <f t="shared" si="1"/>
        <v>0</v>
      </c>
      <c r="R27" s="28">
        <f t="shared" si="1"/>
        <v>0</v>
      </c>
    </row>
    <row r="28" spans="3:18" ht="24" customHeight="1" x14ac:dyDescent="0.4">
      <c r="C28" s="2">
        <v>24</v>
      </c>
      <c r="D28" s="3" t="s">
        <v>9</v>
      </c>
      <c r="E28" s="4" t="s">
        <v>6</v>
      </c>
      <c r="F28" s="29" t="s">
        <v>51</v>
      </c>
      <c r="G28" s="24" t="s">
        <v>51</v>
      </c>
      <c r="H28" s="24"/>
      <c r="I28" s="24"/>
      <c r="J28" s="25"/>
      <c r="K28" s="1"/>
      <c r="N28" s="28">
        <f t="shared" si="1"/>
        <v>1</v>
      </c>
      <c r="O28" s="28">
        <f t="shared" si="1"/>
        <v>1</v>
      </c>
      <c r="P28" s="28">
        <f t="shared" si="1"/>
        <v>0</v>
      </c>
      <c r="Q28" s="28">
        <f t="shared" si="1"/>
        <v>0</v>
      </c>
      <c r="R28" s="28">
        <f t="shared" si="1"/>
        <v>0</v>
      </c>
    </row>
    <row r="29" spans="3:18" ht="24" customHeight="1" x14ac:dyDescent="0.4">
      <c r="C29" s="2">
        <v>25</v>
      </c>
      <c r="D29" s="3" t="s">
        <v>22</v>
      </c>
      <c r="E29" s="4" t="s">
        <v>21</v>
      </c>
      <c r="F29" s="29" t="s">
        <v>51</v>
      </c>
      <c r="G29" s="24" t="s">
        <v>51</v>
      </c>
      <c r="H29" s="24"/>
      <c r="I29" s="24"/>
      <c r="J29" s="25"/>
      <c r="K29" s="1"/>
      <c r="N29" s="28">
        <f t="shared" si="1"/>
        <v>1</v>
      </c>
      <c r="O29" s="28">
        <f t="shared" si="1"/>
        <v>1</v>
      </c>
      <c r="P29" s="28">
        <f t="shared" si="1"/>
        <v>0</v>
      </c>
      <c r="Q29" s="28">
        <f t="shared" si="1"/>
        <v>0</v>
      </c>
      <c r="R29" s="28">
        <f t="shared" si="1"/>
        <v>0</v>
      </c>
    </row>
    <row r="30" spans="3:18" ht="24" customHeight="1" x14ac:dyDescent="0.4">
      <c r="C30" s="2">
        <v>26</v>
      </c>
      <c r="D30" s="3" t="s">
        <v>20</v>
      </c>
      <c r="E30" s="4" t="s">
        <v>21</v>
      </c>
      <c r="F30" s="29" t="s">
        <v>51</v>
      </c>
      <c r="G30" s="24" t="s">
        <v>51</v>
      </c>
      <c r="H30" s="24"/>
      <c r="I30" s="24"/>
      <c r="J30" s="25"/>
      <c r="K30" s="1"/>
      <c r="N30" s="28">
        <f t="shared" si="1"/>
        <v>1</v>
      </c>
      <c r="O30" s="28">
        <f t="shared" si="1"/>
        <v>1</v>
      </c>
      <c r="P30" s="28">
        <f t="shared" si="1"/>
        <v>0</v>
      </c>
      <c r="Q30" s="28" t="s">
        <v>50</v>
      </c>
      <c r="R30" s="28">
        <f t="shared" si="1"/>
        <v>0</v>
      </c>
    </row>
    <row r="31" spans="3:18" ht="24" customHeight="1" thickBot="1" x14ac:dyDescent="0.45">
      <c r="C31" s="26">
        <v>27</v>
      </c>
      <c r="D31" s="34" t="s">
        <v>8</v>
      </c>
      <c r="E31" s="4" t="s">
        <v>6</v>
      </c>
      <c r="F31" s="29"/>
      <c r="G31" s="24"/>
      <c r="H31" s="24"/>
      <c r="I31" s="24"/>
      <c r="J31" s="25"/>
      <c r="K31" s="1"/>
      <c r="N31" s="28">
        <f t="shared" si="1"/>
        <v>0</v>
      </c>
      <c r="O31" s="28">
        <f t="shared" si="1"/>
        <v>0</v>
      </c>
      <c r="P31" s="28">
        <f t="shared" si="1"/>
        <v>0</v>
      </c>
      <c r="Q31" s="28">
        <f t="shared" si="1"/>
        <v>0</v>
      </c>
      <c r="R31" s="28">
        <f t="shared" si="1"/>
        <v>0</v>
      </c>
    </row>
    <row r="32" spans="3:18" ht="20.25" customHeight="1" thickBot="1" x14ac:dyDescent="0.35">
      <c r="C32" s="6"/>
      <c r="D32" s="22" t="s">
        <v>39</v>
      </c>
      <c r="E32" s="7"/>
      <c r="F32" s="8">
        <f>SUM(N5:N31)</f>
        <v>17</v>
      </c>
      <c r="G32" s="8">
        <f>SUM(O5:O31)</f>
        <v>16</v>
      </c>
      <c r="H32" s="8">
        <f>SUM(P5:P31)</f>
        <v>0</v>
      </c>
      <c r="I32" s="8">
        <f>SUM(Q5:Q31)</f>
        <v>0</v>
      </c>
      <c r="J32" s="16">
        <f>SUM(R5:R31)</f>
        <v>1</v>
      </c>
      <c r="K32" s="8"/>
    </row>
    <row r="33" spans="3:11" ht="19.5" thickBot="1" x14ac:dyDescent="0.35">
      <c r="C33" s="5"/>
      <c r="D33" s="13" t="s">
        <v>41</v>
      </c>
      <c r="E33" s="11"/>
      <c r="F33" s="10" t="s">
        <v>7</v>
      </c>
      <c r="G33" s="10"/>
      <c r="H33" s="10"/>
      <c r="I33" s="10"/>
      <c r="J33" s="10"/>
      <c r="K33" s="12"/>
    </row>
    <row r="34" spans="3:11" ht="19.5" thickBot="1" x14ac:dyDescent="0.35">
      <c r="C34" s="5"/>
      <c r="D34" s="13" t="s">
        <v>42</v>
      </c>
      <c r="E34" s="11"/>
      <c r="F34" s="10" t="s">
        <v>8</v>
      </c>
      <c r="G34" s="10"/>
      <c r="H34" s="10"/>
      <c r="I34" s="10"/>
      <c r="J34" s="10"/>
      <c r="K34" s="12"/>
    </row>
    <row r="35" spans="3:11" ht="19.5" thickBot="1" x14ac:dyDescent="0.35">
      <c r="D35" s="14" t="s">
        <v>43</v>
      </c>
      <c r="E35" s="11"/>
      <c r="F35" s="12" t="s">
        <v>13</v>
      </c>
      <c r="G35" s="12"/>
      <c r="H35" s="12"/>
      <c r="I35" s="12"/>
      <c r="J35" s="12"/>
      <c r="K35" s="12"/>
    </row>
  </sheetData>
  <mergeCells count="3">
    <mergeCell ref="C1:J1"/>
    <mergeCell ref="C2:K2"/>
    <mergeCell ref="C3:K3"/>
  </mergeCells>
  <pageMargins left="0" right="0" top="0" bottom="0" header="0.19685039370078741" footer="0.31496062992125984"/>
  <pageSetup paperSize="9" scale="95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R35"/>
  <sheetViews>
    <sheetView tabSelected="1" topLeftCell="C10" workbookViewId="0">
      <selection activeCell="L10" sqref="L10"/>
    </sheetView>
  </sheetViews>
  <sheetFormatPr defaultRowHeight="15" x14ac:dyDescent="0.25"/>
  <cols>
    <col min="1" max="1" width="0.140625" style="28" customWidth="1"/>
    <col min="2" max="2" width="0" style="28" hidden="1" customWidth="1"/>
    <col min="3" max="3" width="4.28515625" style="28" customWidth="1"/>
    <col min="4" max="4" width="37.42578125" style="28" customWidth="1"/>
    <col min="5" max="5" width="14.42578125" style="28" customWidth="1"/>
    <col min="6" max="6" width="8.42578125" style="28" customWidth="1"/>
    <col min="7" max="7" width="6.42578125" style="28" customWidth="1"/>
    <col min="8" max="8" width="6" style="28" customWidth="1"/>
    <col min="9" max="9" width="6.140625" style="28" customWidth="1"/>
    <col min="10" max="10" width="7.140625" style="28" customWidth="1"/>
    <col min="11" max="11" width="12.140625" style="28" customWidth="1"/>
    <col min="12" max="16384" width="9.140625" style="28"/>
  </cols>
  <sheetData>
    <row r="1" spans="3:18" ht="18.75" x14ac:dyDescent="0.3">
      <c r="C1" s="30" t="s">
        <v>0</v>
      </c>
      <c r="D1" s="30"/>
      <c r="E1" s="30"/>
      <c r="F1" s="30"/>
      <c r="G1" s="30"/>
      <c r="H1" s="30"/>
      <c r="I1" s="30"/>
      <c r="J1" s="30"/>
      <c r="K1" s="9"/>
    </row>
    <row r="2" spans="3:18" ht="37.5" customHeight="1" x14ac:dyDescent="0.3">
      <c r="C2" s="31" t="s">
        <v>52</v>
      </c>
      <c r="D2" s="31"/>
      <c r="E2" s="31"/>
      <c r="F2" s="31"/>
      <c r="G2" s="31"/>
      <c r="H2" s="31"/>
      <c r="I2" s="31"/>
      <c r="J2" s="31"/>
      <c r="K2" s="31"/>
      <c r="L2" s="21"/>
    </row>
    <row r="3" spans="3:18" ht="27" customHeight="1" x14ac:dyDescent="0.3">
      <c r="C3" s="33" t="s">
        <v>57</v>
      </c>
      <c r="D3" s="33"/>
      <c r="E3" s="33"/>
      <c r="F3" s="33"/>
      <c r="G3" s="33"/>
      <c r="H3" s="33"/>
      <c r="I3" s="33"/>
      <c r="J3" s="33"/>
      <c r="K3" s="33"/>
    </row>
    <row r="4" spans="3:18" ht="43.5" customHeight="1" x14ac:dyDescent="0.25">
      <c r="C4" s="19" t="s">
        <v>45</v>
      </c>
      <c r="D4" s="17" t="s">
        <v>1</v>
      </c>
      <c r="E4" s="18" t="s">
        <v>40</v>
      </c>
      <c r="F4" s="18" t="s">
        <v>2</v>
      </c>
      <c r="G4" s="18" t="s">
        <v>46</v>
      </c>
      <c r="H4" s="20" t="s">
        <v>47</v>
      </c>
      <c r="I4" s="20" t="s">
        <v>48</v>
      </c>
      <c r="J4" s="18" t="s">
        <v>3</v>
      </c>
      <c r="K4" s="18" t="s">
        <v>4</v>
      </c>
    </row>
    <row r="5" spans="3:18" ht="24" customHeight="1" x14ac:dyDescent="0.4">
      <c r="C5" s="2">
        <v>1</v>
      </c>
      <c r="D5" s="15" t="s">
        <v>38</v>
      </c>
      <c r="E5" s="4" t="s">
        <v>6</v>
      </c>
      <c r="F5" s="29" t="s">
        <v>51</v>
      </c>
      <c r="G5" s="24" t="s">
        <v>51</v>
      </c>
      <c r="H5" s="24"/>
      <c r="I5" s="24"/>
      <c r="J5" s="25"/>
      <c r="K5" s="23" t="s">
        <v>44</v>
      </c>
      <c r="N5" s="28">
        <f>IF(F5:F31="+",1,0)</f>
        <v>1</v>
      </c>
      <c r="O5" s="28">
        <f>IF(G5:G31="+",1,0)</f>
        <v>1</v>
      </c>
      <c r="P5" s="28">
        <f>IF(H5:H31="+",1,0)</f>
        <v>0</v>
      </c>
      <c r="Q5" s="28">
        <f>IF(I5:I31="+",1,0)</f>
        <v>0</v>
      </c>
      <c r="R5" s="28">
        <f>IF(J5:J31="+",1,0)</f>
        <v>0</v>
      </c>
    </row>
    <row r="6" spans="3:18" ht="24" customHeight="1" x14ac:dyDescent="0.4">
      <c r="C6" s="2">
        <v>2</v>
      </c>
      <c r="D6" s="3" t="s">
        <v>5</v>
      </c>
      <c r="E6" s="4" t="s">
        <v>6</v>
      </c>
      <c r="F6" s="29"/>
      <c r="G6" s="24"/>
      <c r="H6" s="24"/>
      <c r="I6" s="24"/>
      <c r="J6" s="25"/>
      <c r="K6" s="1"/>
      <c r="N6" s="28">
        <f t="shared" ref="N6:R21" si="0">IF(F6:F32="+",1,0)</f>
        <v>0</v>
      </c>
      <c r="O6" s="28">
        <f t="shared" si="0"/>
        <v>0</v>
      </c>
      <c r="P6" s="28">
        <f t="shared" si="0"/>
        <v>0</v>
      </c>
      <c r="Q6" s="28">
        <f t="shared" si="0"/>
        <v>0</v>
      </c>
      <c r="R6" s="28">
        <f t="shared" si="0"/>
        <v>0</v>
      </c>
    </row>
    <row r="7" spans="3:18" ht="24" customHeight="1" x14ac:dyDescent="0.4">
      <c r="C7" s="2">
        <v>3</v>
      </c>
      <c r="D7" s="34" t="s">
        <v>10</v>
      </c>
      <c r="E7" s="4" t="s">
        <v>6</v>
      </c>
      <c r="F7" s="29" t="s">
        <v>51</v>
      </c>
      <c r="G7" s="24" t="s">
        <v>51</v>
      </c>
      <c r="H7" s="24"/>
      <c r="I7" s="24"/>
      <c r="J7" s="25"/>
      <c r="K7" s="1"/>
      <c r="N7" s="28">
        <f t="shared" si="0"/>
        <v>1</v>
      </c>
      <c r="O7" s="28">
        <f t="shared" si="0"/>
        <v>1</v>
      </c>
      <c r="P7" s="28">
        <f t="shared" si="0"/>
        <v>0</v>
      </c>
      <c r="Q7" s="28">
        <f t="shared" si="0"/>
        <v>0</v>
      </c>
      <c r="R7" s="28">
        <f t="shared" si="0"/>
        <v>0</v>
      </c>
    </row>
    <row r="8" spans="3:18" ht="24" customHeight="1" x14ac:dyDescent="0.4">
      <c r="C8" s="2">
        <v>4</v>
      </c>
      <c r="D8" s="34" t="s">
        <v>11</v>
      </c>
      <c r="E8" s="4" t="s">
        <v>12</v>
      </c>
      <c r="F8" s="29"/>
      <c r="G8" s="24"/>
      <c r="H8" s="24"/>
      <c r="I8" s="24"/>
      <c r="J8" s="25"/>
      <c r="K8" s="1"/>
      <c r="N8" s="28">
        <f t="shared" si="0"/>
        <v>0</v>
      </c>
      <c r="O8" s="28">
        <f t="shared" si="0"/>
        <v>0</v>
      </c>
      <c r="P8" s="28">
        <f t="shared" si="0"/>
        <v>0</v>
      </c>
      <c r="Q8" s="28">
        <f t="shared" si="0"/>
        <v>0</v>
      </c>
      <c r="R8" s="28">
        <f t="shared" si="0"/>
        <v>0</v>
      </c>
    </row>
    <row r="9" spans="3:18" ht="24" customHeight="1" x14ac:dyDescent="0.4">
      <c r="C9" s="2">
        <v>5</v>
      </c>
      <c r="D9" s="34" t="s">
        <v>31</v>
      </c>
      <c r="E9" s="4" t="s">
        <v>30</v>
      </c>
      <c r="F9" s="29"/>
      <c r="G9" s="24"/>
      <c r="H9" s="24"/>
      <c r="I9" s="24"/>
      <c r="J9" s="25"/>
      <c r="K9" s="1"/>
      <c r="N9" s="28">
        <f t="shared" si="0"/>
        <v>0</v>
      </c>
      <c r="O9" s="28">
        <f t="shared" si="0"/>
        <v>0</v>
      </c>
      <c r="P9" s="28">
        <f t="shared" si="0"/>
        <v>0</v>
      </c>
      <c r="Q9" s="28">
        <f t="shared" si="0"/>
        <v>0</v>
      </c>
      <c r="R9" s="28">
        <f t="shared" si="0"/>
        <v>0</v>
      </c>
    </row>
    <row r="10" spans="3:18" ht="24" customHeight="1" x14ac:dyDescent="0.4">
      <c r="C10" s="2">
        <v>6</v>
      </c>
      <c r="D10" s="3" t="s">
        <v>14</v>
      </c>
      <c r="E10" s="4" t="s">
        <v>12</v>
      </c>
      <c r="F10" s="29" t="s">
        <v>51</v>
      </c>
      <c r="G10" s="24" t="s">
        <v>51</v>
      </c>
      <c r="H10" s="24"/>
      <c r="I10" s="24"/>
      <c r="J10" s="25"/>
      <c r="K10" s="1"/>
      <c r="N10" s="28">
        <f t="shared" si="0"/>
        <v>1</v>
      </c>
      <c r="O10" s="28">
        <f t="shared" si="0"/>
        <v>1</v>
      </c>
      <c r="P10" s="28">
        <f t="shared" si="0"/>
        <v>0</v>
      </c>
      <c r="Q10" s="28">
        <f t="shared" si="0"/>
        <v>0</v>
      </c>
      <c r="R10" s="28">
        <f t="shared" si="0"/>
        <v>0</v>
      </c>
    </row>
    <row r="11" spans="3:18" ht="24" customHeight="1" x14ac:dyDescent="0.4">
      <c r="C11" s="2">
        <v>7</v>
      </c>
      <c r="D11" s="3" t="s">
        <v>27</v>
      </c>
      <c r="E11" s="4" t="s">
        <v>26</v>
      </c>
      <c r="F11" s="29" t="s">
        <v>51</v>
      </c>
      <c r="G11" s="24" t="s">
        <v>51</v>
      </c>
      <c r="H11" s="24"/>
      <c r="I11" s="24"/>
      <c r="J11" s="25"/>
      <c r="K11" s="1"/>
      <c r="N11" s="28">
        <f t="shared" si="0"/>
        <v>1</v>
      </c>
      <c r="O11" s="28">
        <f t="shared" si="0"/>
        <v>1</v>
      </c>
      <c r="P11" s="28">
        <f t="shared" si="0"/>
        <v>0</v>
      </c>
      <c r="Q11" s="28">
        <f t="shared" si="0"/>
        <v>0</v>
      </c>
      <c r="R11" s="28">
        <f t="shared" si="0"/>
        <v>0</v>
      </c>
    </row>
    <row r="12" spans="3:18" ht="30" customHeight="1" x14ac:dyDescent="0.4">
      <c r="C12" s="2">
        <v>8</v>
      </c>
      <c r="D12" s="3" t="s">
        <v>25</v>
      </c>
      <c r="E12" s="4" t="s">
        <v>26</v>
      </c>
      <c r="F12" s="29" t="s">
        <v>51</v>
      </c>
      <c r="G12" s="24" t="s">
        <v>51</v>
      </c>
      <c r="H12" s="24"/>
      <c r="I12" s="24"/>
      <c r="J12" s="25"/>
      <c r="K12" s="1"/>
      <c r="N12" s="28">
        <f t="shared" si="0"/>
        <v>1</v>
      </c>
      <c r="O12" s="28">
        <f t="shared" si="0"/>
        <v>1</v>
      </c>
      <c r="P12" s="28">
        <f t="shared" si="0"/>
        <v>0</v>
      </c>
      <c r="Q12" s="28">
        <f t="shared" si="0"/>
        <v>0</v>
      </c>
      <c r="R12" s="28">
        <f t="shared" si="0"/>
        <v>0</v>
      </c>
    </row>
    <row r="13" spans="3:18" ht="32.25" customHeight="1" x14ac:dyDescent="0.4">
      <c r="C13" s="2">
        <v>9</v>
      </c>
      <c r="D13" s="3" t="s">
        <v>29</v>
      </c>
      <c r="E13" s="4" t="s">
        <v>30</v>
      </c>
      <c r="F13" s="29" t="s">
        <v>51</v>
      </c>
      <c r="G13" s="24" t="s">
        <v>51</v>
      </c>
      <c r="H13" s="24"/>
      <c r="I13" s="24"/>
      <c r="J13" s="25"/>
      <c r="K13" s="1"/>
      <c r="N13" s="28">
        <f t="shared" si="0"/>
        <v>1</v>
      </c>
      <c r="O13" s="28">
        <f t="shared" si="0"/>
        <v>1</v>
      </c>
      <c r="P13" s="28">
        <f t="shared" si="0"/>
        <v>0</v>
      </c>
      <c r="Q13" s="28">
        <f t="shared" si="0"/>
        <v>0</v>
      </c>
      <c r="R13" s="28">
        <f t="shared" si="0"/>
        <v>0</v>
      </c>
    </row>
    <row r="14" spans="3:18" ht="24" customHeight="1" x14ac:dyDescent="0.4">
      <c r="C14" s="2">
        <v>10</v>
      </c>
      <c r="D14" s="3" t="s">
        <v>37</v>
      </c>
      <c r="E14" s="4" t="s">
        <v>36</v>
      </c>
      <c r="F14" s="29" t="s">
        <v>51</v>
      </c>
      <c r="G14" s="24" t="s">
        <v>51</v>
      </c>
      <c r="H14" s="24"/>
      <c r="I14" s="24"/>
      <c r="J14" s="25"/>
      <c r="K14" s="1"/>
      <c r="N14" s="28">
        <f t="shared" si="0"/>
        <v>1</v>
      </c>
      <c r="O14" s="28">
        <f t="shared" si="0"/>
        <v>1</v>
      </c>
      <c r="P14" s="28">
        <f t="shared" si="0"/>
        <v>0</v>
      </c>
      <c r="Q14" s="28">
        <f t="shared" si="0"/>
        <v>0</v>
      </c>
      <c r="R14" s="28">
        <f t="shared" si="0"/>
        <v>0</v>
      </c>
    </row>
    <row r="15" spans="3:18" ht="24" customHeight="1" x14ac:dyDescent="0.4">
      <c r="C15" s="2">
        <v>11</v>
      </c>
      <c r="D15" s="34" t="s">
        <v>35</v>
      </c>
      <c r="E15" s="4" t="s">
        <v>36</v>
      </c>
      <c r="F15" s="29"/>
      <c r="G15" s="24"/>
      <c r="H15" s="24"/>
      <c r="I15" s="24"/>
      <c r="J15" s="25"/>
      <c r="K15" s="1"/>
      <c r="N15" s="28">
        <f t="shared" si="0"/>
        <v>0</v>
      </c>
      <c r="O15" s="28">
        <f t="shared" si="0"/>
        <v>0</v>
      </c>
      <c r="P15" s="28">
        <f t="shared" si="0"/>
        <v>0</v>
      </c>
      <c r="Q15" s="28">
        <f t="shared" si="0"/>
        <v>0</v>
      </c>
      <c r="R15" s="28">
        <f t="shared" si="0"/>
        <v>0</v>
      </c>
    </row>
    <row r="16" spans="3:18" ht="24" customHeight="1" x14ac:dyDescent="0.4">
      <c r="C16" s="2">
        <v>12</v>
      </c>
      <c r="D16" s="34" t="s">
        <v>17</v>
      </c>
      <c r="E16" s="4" t="s">
        <v>49</v>
      </c>
      <c r="F16" s="29"/>
      <c r="G16" s="24"/>
      <c r="H16" s="24"/>
      <c r="I16" s="24"/>
      <c r="J16" s="25"/>
      <c r="K16" s="1"/>
      <c r="N16" s="28">
        <f t="shared" si="0"/>
        <v>0</v>
      </c>
      <c r="O16" s="28">
        <f t="shared" si="0"/>
        <v>0</v>
      </c>
      <c r="P16" s="28">
        <f t="shared" si="0"/>
        <v>0</v>
      </c>
      <c r="Q16" s="28">
        <f t="shared" si="0"/>
        <v>0</v>
      </c>
      <c r="R16" s="28">
        <f t="shared" si="0"/>
        <v>0</v>
      </c>
    </row>
    <row r="17" spans="3:18" ht="24" customHeight="1" x14ac:dyDescent="0.4">
      <c r="C17" s="2">
        <v>13</v>
      </c>
      <c r="D17" s="3" t="s">
        <v>13</v>
      </c>
      <c r="E17" s="4" t="s">
        <v>12</v>
      </c>
      <c r="F17" s="29" t="s">
        <v>51</v>
      </c>
      <c r="G17" s="24" t="s">
        <v>51</v>
      </c>
      <c r="H17" s="24"/>
      <c r="I17" s="24"/>
      <c r="J17" s="25"/>
      <c r="K17" s="1"/>
      <c r="N17" s="28">
        <f t="shared" si="0"/>
        <v>1</v>
      </c>
      <c r="O17" s="28">
        <f t="shared" si="0"/>
        <v>1</v>
      </c>
      <c r="P17" s="28">
        <f t="shared" si="0"/>
        <v>0</v>
      </c>
      <c r="Q17" s="28">
        <f t="shared" si="0"/>
        <v>0</v>
      </c>
      <c r="R17" s="28">
        <f t="shared" si="0"/>
        <v>0</v>
      </c>
    </row>
    <row r="18" spans="3:18" ht="24" customHeight="1" x14ac:dyDescent="0.4">
      <c r="C18" s="2">
        <v>14</v>
      </c>
      <c r="D18" s="34" t="s">
        <v>23</v>
      </c>
      <c r="E18" s="4" t="s">
        <v>21</v>
      </c>
      <c r="F18" s="29"/>
      <c r="G18" s="24"/>
      <c r="H18" s="24"/>
      <c r="I18" s="24"/>
      <c r="J18" s="25"/>
      <c r="K18" s="1"/>
      <c r="N18" s="28">
        <f t="shared" si="0"/>
        <v>0</v>
      </c>
      <c r="O18" s="28">
        <f t="shared" si="0"/>
        <v>0</v>
      </c>
      <c r="P18" s="28">
        <f t="shared" si="0"/>
        <v>0</v>
      </c>
      <c r="Q18" s="28">
        <f t="shared" si="0"/>
        <v>0</v>
      </c>
      <c r="R18" s="28">
        <f t="shared" si="0"/>
        <v>0</v>
      </c>
    </row>
    <row r="19" spans="3:18" ht="24" customHeight="1" x14ac:dyDescent="0.4">
      <c r="C19" s="2">
        <v>15</v>
      </c>
      <c r="D19" s="34" t="s">
        <v>16</v>
      </c>
      <c r="E19" s="4" t="s">
        <v>49</v>
      </c>
      <c r="F19" s="29"/>
      <c r="G19" s="24"/>
      <c r="H19" s="24"/>
      <c r="I19" s="24"/>
      <c r="J19" s="25"/>
      <c r="K19" s="1"/>
      <c r="N19" s="28">
        <f t="shared" si="0"/>
        <v>0</v>
      </c>
      <c r="O19" s="28">
        <f t="shared" si="0"/>
        <v>0</v>
      </c>
      <c r="P19" s="28">
        <f t="shared" si="0"/>
        <v>0</v>
      </c>
      <c r="Q19" s="28">
        <f t="shared" si="0"/>
        <v>0</v>
      </c>
      <c r="R19" s="28">
        <f t="shared" si="0"/>
        <v>0</v>
      </c>
    </row>
    <row r="20" spans="3:18" ht="24" customHeight="1" x14ac:dyDescent="0.4">
      <c r="C20" s="2">
        <v>16</v>
      </c>
      <c r="D20" s="34" t="s">
        <v>32</v>
      </c>
      <c r="E20" s="4" t="s">
        <v>33</v>
      </c>
      <c r="F20" s="29"/>
      <c r="G20" s="24"/>
      <c r="H20" s="24"/>
      <c r="I20" s="24"/>
      <c r="J20" s="25"/>
      <c r="K20" s="1"/>
      <c r="N20" s="28">
        <f t="shared" si="0"/>
        <v>0</v>
      </c>
      <c r="O20" s="28">
        <f t="shared" si="0"/>
        <v>0</v>
      </c>
      <c r="P20" s="28">
        <f t="shared" si="0"/>
        <v>0</v>
      </c>
      <c r="Q20" s="28">
        <f t="shared" si="0"/>
        <v>0</v>
      </c>
      <c r="R20" s="28">
        <f t="shared" si="0"/>
        <v>0</v>
      </c>
    </row>
    <row r="21" spans="3:18" ht="24" customHeight="1" x14ac:dyDescent="0.4">
      <c r="C21" s="2">
        <v>17</v>
      </c>
      <c r="D21" s="34" t="s">
        <v>34</v>
      </c>
      <c r="E21" s="4" t="s">
        <v>33</v>
      </c>
      <c r="F21" s="29" t="s">
        <v>51</v>
      </c>
      <c r="G21" s="24" t="s">
        <v>51</v>
      </c>
      <c r="H21" s="24"/>
      <c r="I21" s="24"/>
      <c r="J21" s="25"/>
      <c r="K21" s="1"/>
      <c r="N21" s="28">
        <f t="shared" si="0"/>
        <v>1</v>
      </c>
      <c r="O21" s="28">
        <f t="shared" si="0"/>
        <v>1</v>
      </c>
      <c r="P21" s="28">
        <f t="shared" si="0"/>
        <v>0</v>
      </c>
      <c r="Q21" s="28">
        <f t="shared" si="0"/>
        <v>0</v>
      </c>
      <c r="R21" s="28">
        <f t="shared" si="0"/>
        <v>0</v>
      </c>
    </row>
    <row r="22" spans="3:18" ht="24" customHeight="1" x14ac:dyDescent="0.4">
      <c r="C22" s="2">
        <v>18</v>
      </c>
      <c r="D22" s="34" t="s">
        <v>15</v>
      </c>
      <c r="E22" s="4" t="s">
        <v>12</v>
      </c>
      <c r="F22" s="29"/>
      <c r="G22" s="24"/>
      <c r="H22" s="24"/>
      <c r="I22" s="24"/>
      <c r="J22" s="25"/>
      <c r="K22" s="1"/>
      <c r="N22" s="28">
        <f t="shared" ref="N22:R31" si="1">IF(F22:F48="+",1,0)</f>
        <v>0</v>
      </c>
      <c r="O22" s="28">
        <f t="shared" si="1"/>
        <v>0</v>
      </c>
      <c r="P22" s="28">
        <f t="shared" si="1"/>
        <v>0</v>
      </c>
      <c r="Q22" s="28">
        <f t="shared" si="1"/>
        <v>0</v>
      </c>
      <c r="R22" s="28">
        <f t="shared" si="1"/>
        <v>0</v>
      </c>
    </row>
    <row r="23" spans="3:18" ht="24" customHeight="1" x14ac:dyDescent="0.4">
      <c r="C23" s="2">
        <v>19</v>
      </c>
      <c r="D23" s="3" t="s">
        <v>18</v>
      </c>
      <c r="E23" s="4" t="s">
        <v>49</v>
      </c>
      <c r="F23" s="29" t="s">
        <v>51</v>
      </c>
      <c r="G23" s="24" t="s">
        <v>51</v>
      </c>
      <c r="H23" s="24"/>
      <c r="I23" s="24"/>
      <c r="J23" s="25"/>
      <c r="K23" s="1"/>
      <c r="N23" s="28">
        <f t="shared" si="1"/>
        <v>1</v>
      </c>
      <c r="O23" s="28">
        <f t="shared" si="1"/>
        <v>1</v>
      </c>
      <c r="P23" s="28">
        <f t="shared" si="1"/>
        <v>0</v>
      </c>
      <c r="Q23" s="28">
        <f t="shared" si="1"/>
        <v>0</v>
      </c>
      <c r="R23" s="28">
        <f t="shared" si="1"/>
        <v>0</v>
      </c>
    </row>
    <row r="24" spans="3:18" ht="24" customHeight="1" x14ac:dyDescent="0.4">
      <c r="C24" s="2">
        <v>20</v>
      </c>
      <c r="D24" s="3" t="s">
        <v>28</v>
      </c>
      <c r="E24" s="4" t="s">
        <v>26</v>
      </c>
      <c r="F24" s="29" t="s">
        <v>51</v>
      </c>
      <c r="G24" s="24" t="s">
        <v>51</v>
      </c>
      <c r="H24" s="24"/>
      <c r="I24" s="24"/>
      <c r="J24" s="25"/>
      <c r="K24" s="1"/>
      <c r="N24" s="28">
        <f t="shared" si="1"/>
        <v>1</v>
      </c>
      <c r="O24" s="28">
        <f t="shared" si="1"/>
        <v>1</v>
      </c>
      <c r="P24" s="28">
        <f t="shared" si="1"/>
        <v>0</v>
      </c>
      <c r="Q24" s="28">
        <f t="shared" si="1"/>
        <v>0</v>
      </c>
      <c r="R24" s="28">
        <f t="shared" si="1"/>
        <v>0</v>
      </c>
    </row>
    <row r="25" spans="3:18" ht="24" customHeight="1" x14ac:dyDescent="0.4">
      <c r="C25" s="2">
        <v>21</v>
      </c>
      <c r="D25" s="3" t="s">
        <v>19</v>
      </c>
      <c r="E25" s="4" t="s">
        <v>49</v>
      </c>
      <c r="F25" s="29" t="s">
        <v>51</v>
      </c>
      <c r="G25" s="24" t="s">
        <v>51</v>
      </c>
      <c r="H25" s="24"/>
      <c r="I25" s="24"/>
      <c r="J25" s="25"/>
      <c r="K25" s="1"/>
      <c r="N25" s="28">
        <f t="shared" si="1"/>
        <v>1</v>
      </c>
      <c r="O25" s="28">
        <f t="shared" si="1"/>
        <v>1</v>
      </c>
      <c r="P25" s="28">
        <f t="shared" si="1"/>
        <v>0</v>
      </c>
      <c r="Q25" s="28">
        <f t="shared" si="1"/>
        <v>0</v>
      </c>
      <c r="R25" s="28">
        <f t="shared" si="1"/>
        <v>0</v>
      </c>
    </row>
    <row r="26" spans="3:18" ht="24" customHeight="1" x14ac:dyDescent="0.4">
      <c r="C26" s="2">
        <v>22</v>
      </c>
      <c r="D26" s="3" t="s">
        <v>24</v>
      </c>
      <c r="E26" s="4" t="s">
        <v>21</v>
      </c>
      <c r="F26" s="29" t="s">
        <v>51</v>
      </c>
      <c r="G26" s="24" t="s">
        <v>51</v>
      </c>
      <c r="H26" s="24"/>
      <c r="I26" s="24"/>
      <c r="J26" s="25"/>
      <c r="K26" s="1"/>
      <c r="N26" s="28">
        <f t="shared" si="1"/>
        <v>1</v>
      </c>
      <c r="O26" s="28">
        <f t="shared" si="1"/>
        <v>1</v>
      </c>
      <c r="P26" s="28">
        <f t="shared" si="1"/>
        <v>0</v>
      </c>
      <c r="Q26" s="28">
        <f t="shared" si="1"/>
        <v>0</v>
      </c>
      <c r="R26" s="28">
        <f t="shared" si="1"/>
        <v>0</v>
      </c>
    </row>
    <row r="27" spans="3:18" ht="24" customHeight="1" x14ac:dyDescent="0.4">
      <c r="C27" s="2">
        <v>23</v>
      </c>
      <c r="D27" s="3" t="s">
        <v>7</v>
      </c>
      <c r="E27" s="4" t="s">
        <v>6</v>
      </c>
      <c r="F27" s="29" t="s">
        <v>51</v>
      </c>
      <c r="G27" s="24" t="s">
        <v>51</v>
      </c>
      <c r="H27" s="24"/>
      <c r="I27" s="24"/>
      <c r="J27" s="25"/>
      <c r="K27" s="1"/>
      <c r="N27" s="28">
        <f t="shared" si="1"/>
        <v>1</v>
      </c>
      <c r="O27" s="28">
        <f t="shared" si="1"/>
        <v>1</v>
      </c>
      <c r="P27" s="28">
        <f t="shared" si="1"/>
        <v>0</v>
      </c>
      <c r="Q27" s="28">
        <f t="shared" si="1"/>
        <v>0</v>
      </c>
      <c r="R27" s="28">
        <f t="shared" si="1"/>
        <v>0</v>
      </c>
    </row>
    <row r="28" spans="3:18" ht="24" customHeight="1" x14ac:dyDescent="0.4">
      <c r="C28" s="2">
        <v>24</v>
      </c>
      <c r="D28" s="3" t="s">
        <v>9</v>
      </c>
      <c r="E28" s="4" t="s">
        <v>6</v>
      </c>
      <c r="F28" s="29" t="s">
        <v>51</v>
      </c>
      <c r="G28" s="24" t="s">
        <v>51</v>
      </c>
      <c r="H28" s="24"/>
      <c r="I28" s="24"/>
      <c r="J28" s="25"/>
      <c r="K28" s="1"/>
      <c r="N28" s="28">
        <f t="shared" si="1"/>
        <v>1</v>
      </c>
      <c r="O28" s="28">
        <f t="shared" si="1"/>
        <v>1</v>
      </c>
      <c r="P28" s="28">
        <f t="shared" si="1"/>
        <v>0</v>
      </c>
      <c r="Q28" s="28">
        <f t="shared" si="1"/>
        <v>0</v>
      </c>
      <c r="R28" s="28">
        <f t="shared" si="1"/>
        <v>0</v>
      </c>
    </row>
    <row r="29" spans="3:18" ht="24" customHeight="1" x14ac:dyDescent="0.4">
      <c r="C29" s="2">
        <v>25</v>
      </c>
      <c r="D29" s="3" t="s">
        <v>22</v>
      </c>
      <c r="E29" s="4" t="s">
        <v>21</v>
      </c>
      <c r="F29" s="29" t="s">
        <v>51</v>
      </c>
      <c r="G29" s="24" t="s">
        <v>51</v>
      </c>
      <c r="H29" s="24"/>
      <c r="I29" s="24"/>
      <c r="J29" s="25"/>
      <c r="K29" s="1"/>
      <c r="N29" s="28">
        <f t="shared" si="1"/>
        <v>1</v>
      </c>
      <c r="O29" s="28">
        <f t="shared" si="1"/>
        <v>1</v>
      </c>
      <c r="P29" s="28">
        <f t="shared" si="1"/>
        <v>0</v>
      </c>
      <c r="Q29" s="28">
        <f t="shared" si="1"/>
        <v>0</v>
      </c>
      <c r="R29" s="28">
        <f t="shared" si="1"/>
        <v>0</v>
      </c>
    </row>
    <row r="30" spans="3:18" ht="24" customHeight="1" x14ac:dyDescent="0.4">
      <c r="C30" s="2">
        <v>26</v>
      </c>
      <c r="D30" s="3" t="s">
        <v>20</v>
      </c>
      <c r="E30" s="4" t="s">
        <v>21</v>
      </c>
      <c r="F30" s="29" t="s">
        <v>51</v>
      </c>
      <c r="G30" s="24" t="s">
        <v>51</v>
      </c>
      <c r="H30" s="24"/>
      <c r="I30" s="24"/>
      <c r="J30" s="25"/>
      <c r="K30" s="1"/>
      <c r="N30" s="28">
        <f t="shared" si="1"/>
        <v>1</v>
      </c>
      <c r="O30" s="28">
        <f t="shared" si="1"/>
        <v>1</v>
      </c>
      <c r="P30" s="28">
        <f t="shared" si="1"/>
        <v>0</v>
      </c>
      <c r="Q30" s="28" t="s">
        <v>50</v>
      </c>
      <c r="R30" s="28">
        <f t="shared" si="1"/>
        <v>0</v>
      </c>
    </row>
    <row r="31" spans="3:18" ht="24" customHeight="1" thickBot="1" x14ac:dyDescent="0.45">
      <c r="C31" s="26">
        <v>27</v>
      </c>
      <c r="D31" s="34" t="s">
        <v>8</v>
      </c>
      <c r="E31" s="4" t="s">
        <v>6</v>
      </c>
      <c r="F31" s="29"/>
      <c r="G31" s="24"/>
      <c r="H31" s="24"/>
      <c r="I31" s="24"/>
      <c r="J31" s="25"/>
      <c r="K31" s="1"/>
      <c r="N31" s="28">
        <f t="shared" si="1"/>
        <v>0</v>
      </c>
      <c r="O31" s="28">
        <f t="shared" si="1"/>
        <v>0</v>
      </c>
      <c r="P31" s="28">
        <f t="shared" si="1"/>
        <v>0</v>
      </c>
      <c r="Q31" s="28">
        <f t="shared" si="1"/>
        <v>0</v>
      </c>
      <c r="R31" s="28">
        <f t="shared" si="1"/>
        <v>0</v>
      </c>
    </row>
    <row r="32" spans="3:18" ht="20.25" customHeight="1" thickBot="1" x14ac:dyDescent="0.35">
      <c r="C32" s="6"/>
      <c r="D32" s="22" t="s">
        <v>39</v>
      </c>
      <c r="E32" s="7"/>
      <c r="F32" s="8">
        <f>SUM(N5:N31)</f>
        <v>17</v>
      </c>
      <c r="G32" s="8">
        <f>SUM(O5:O31)</f>
        <v>17</v>
      </c>
      <c r="H32" s="8">
        <f>SUM(P5:P31)</f>
        <v>0</v>
      </c>
      <c r="I32" s="8">
        <f>SUM(Q5:Q31)</f>
        <v>0</v>
      </c>
      <c r="J32" s="16">
        <f>SUM(R5:R31)</f>
        <v>0</v>
      </c>
      <c r="K32" s="8"/>
    </row>
    <row r="33" spans="3:11" ht="19.5" thickBot="1" x14ac:dyDescent="0.35">
      <c r="C33" s="5"/>
      <c r="D33" s="13" t="s">
        <v>41</v>
      </c>
      <c r="E33" s="11"/>
      <c r="F33" s="10" t="s">
        <v>7</v>
      </c>
      <c r="G33" s="10"/>
      <c r="H33" s="10"/>
      <c r="I33" s="10"/>
      <c r="J33" s="10"/>
      <c r="K33" s="12"/>
    </row>
    <row r="34" spans="3:11" ht="19.5" thickBot="1" x14ac:dyDescent="0.35">
      <c r="C34" s="5"/>
      <c r="D34" s="13" t="s">
        <v>42</v>
      </c>
      <c r="E34" s="11"/>
      <c r="F34" s="10" t="s">
        <v>8</v>
      </c>
      <c r="G34" s="10"/>
      <c r="H34" s="10"/>
      <c r="I34" s="10"/>
      <c r="J34" s="10"/>
      <c r="K34" s="12"/>
    </row>
    <row r="35" spans="3:11" ht="19.5" thickBot="1" x14ac:dyDescent="0.35">
      <c r="D35" s="14" t="s">
        <v>43</v>
      </c>
      <c r="E35" s="11"/>
      <c r="F35" s="12" t="s">
        <v>13</v>
      </c>
      <c r="G35" s="12"/>
      <c r="H35" s="12"/>
      <c r="I35" s="12"/>
      <c r="J35" s="12"/>
      <c r="K35" s="12"/>
    </row>
  </sheetData>
  <mergeCells count="3">
    <mergeCell ref="C1:J1"/>
    <mergeCell ref="C2:K2"/>
    <mergeCell ref="C3:K3"/>
  </mergeCells>
  <pageMargins left="0" right="0" top="0" bottom="0" header="0.19685039370078741" footer="0.31496062992125984"/>
  <pageSetup paperSize="9" scale="9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відкрити сесію</vt:lpstr>
      <vt:lpstr>пор.ден</vt:lpstr>
      <vt:lpstr>1 зміни бюд</vt:lpstr>
      <vt:lpstr>2 відп мера</vt:lpstr>
      <vt:lpstr>закрити сес</vt:lpstr>
    </vt:vector>
  </TitlesOfParts>
  <Company>Reanimator Extreme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2017-09-20T10:37:05Z</cp:lastPrinted>
  <dcterms:created xsi:type="dcterms:W3CDTF">2016-03-24T06:40:49Z</dcterms:created>
  <dcterms:modified xsi:type="dcterms:W3CDTF">2019-06-26T13:39:57Z</dcterms:modified>
</cp:coreProperties>
</file>