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6855" firstSheet="15" activeTab="18"/>
  </bookViews>
  <sheets>
    <sheet name="відкрити сесію" sheetId="114" r:id="rId1"/>
    <sheet name="про внесен.в пор.денн. " sheetId="215" r:id="rId2"/>
    <sheet name="про внесен.в пор.денн." sheetId="115" r:id="rId3"/>
    <sheet name="про внесен.в пор.денн.заправка1" sheetId="217" r:id="rId4"/>
    <sheet name="про внесен.в пор.денн.бігборди" sheetId="214" r:id="rId5"/>
    <sheet name="про зняття" sheetId="167" r:id="rId6"/>
    <sheet name="пор денний" sheetId="77" r:id="rId7"/>
    <sheet name="1 зміни в прогр.ЖКГ" sheetId="169" r:id="rId8"/>
    <sheet name="2 зміни в прогр.ЖКГ ВОДА" sheetId="206" r:id="rId9"/>
    <sheet name="3.0.Пропоз.Іванченка" sheetId="208" r:id="rId10"/>
    <sheet name="3 внес.змін у бюджет" sheetId="86" r:id="rId11"/>
    <sheet name="4.0.ставки нерух.майно (пільг)" sheetId="209" r:id="rId12"/>
    <sheet name="4ставки нерух.майно" sheetId="78" r:id="rId13"/>
    <sheet name="5 ставки земля" sheetId="93" r:id="rId14"/>
    <sheet name="6 єдиний податок" sheetId="134" r:id="rId15"/>
    <sheet name="7.1. звіт задовільно" sheetId="168" r:id="rId16"/>
    <sheet name="7.2.Звіт не задовільний" sheetId="210" r:id="rId17"/>
    <sheet name="7.3. водопостачання " sheetId="211" r:id="rId18"/>
    <sheet name="7водопостач.в цілому" sheetId="219" r:id="rId19"/>
    <sheet name="8 трансформатори" sheetId="185" r:id="rId20"/>
    <sheet name="9 прапор УПА" sheetId="87" r:id="rId21"/>
    <sheet name="10 паркові зони" sheetId="95" r:id="rId22"/>
    <sheet name="11 тепломережа" sheetId="184" r:id="rId23"/>
    <sheet name="12 землі запасу" sheetId="108" r:id="rId24"/>
    <sheet name="13 рай раді 2 об єкта" sheetId="80" r:id="rId25"/>
    <sheet name="13.0 земля рай раді без" sheetId="212" r:id="rId26"/>
    <sheet name="16 межі громадяни" sheetId="90" r:id="rId27"/>
    <sheet name="17 громад.у власність" sheetId="160" r:id="rId28"/>
    <sheet name="18 громад.в оренду" sheetId="162" r:id="rId29"/>
    <sheet name="19спільна сумісна" sheetId="161" r:id="rId30"/>
    <sheet name="20зміна юр адреси" sheetId="163" r:id="rId31"/>
    <sheet name="21 зміна юрадреси" sheetId="164" r:id="rId32"/>
    <sheet name="22Волдор оренда" sheetId="165" r:id="rId33"/>
    <sheet name="23припин корист.земл" sheetId="166" r:id="rId34"/>
    <sheet name="24припин корист.землею" sheetId="170" r:id="rId35"/>
    <sheet name="25 Рес земля під стовпи" sheetId="171" r:id="rId36"/>
    <sheet name="26 преса" sheetId="173" r:id="rId37"/>
    <sheet name="27 затверд.Кондратюк" sheetId="172" r:id="rId38"/>
    <sheet name="28 затверд.Фролов" sheetId="174" r:id="rId39"/>
    <sheet name="29 затверд.Нофенко" sheetId="175" r:id="rId40"/>
    <sheet name="30 затверд.Петрівська" sheetId="176" r:id="rId41"/>
    <sheet name="31 затверд.Мудра" sheetId="177" r:id="rId42"/>
    <sheet name="32 затверд.Бростовський" sheetId="178" r:id="rId43"/>
    <sheet name="33 затверд.Кобилінська" sheetId="179" r:id="rId44"/>
    <sheet name="34 затверд.Вакуленко" sheetId="180" r:id="rId45"/>
    <sheet name="35 затверд.Ковмір" sheetId="181" r:id="rId46"/>
    <sheet name="36 затверд.Савченко" sheetId="182" r:id="rId47"/>
    <sheet name="37 затверд.Кондратенко" sheetId="183" r:id="rId48"/>
    <sheet name="38 затверд.Тарнавський" sheetId="186" r:id="rId49"/>
    <sheet name="39затверд.Качанівська" sheetId="187" r:id="rId50"/>
    <sheet name="40затверд.Дунаєвській" sheetId="188" r:id="rId51"/>
    <sheet name="41затверд.Іщенко" sheetId="189" r:id="rId52"/>
    <sheet name="42затверд.Блонська" sheetId="190" r:id="rId53"/>
    <sheet name="43затверд.Собуцький" sheetId="191" r:id="rId54"/>
    <sheet name="44затверд.зем.ділянки" sheetId="192" r:id="rId55"/>
    <sheet name="45затверд.Кучер" sheetId="193" r:id="rId56"/>
    <sheet name="46затверд.Гуменюк" sheetId="194" r:id="rId57"/>
    <sheet name="47затверд.Віннічук" sheetId="195" r:id="rId58"/>
    <sheet name="48затверд.Ніфатов" sheetId="196" r:id="rId59"/>
    <sheet name="49затверд.Кобилінська" sheetId="197" r:id="rId60"/>
    <sheet name="50затверд.Василівська" sheetId="198" r:id="rId61"/>
    <sheet name="51затверд.Лебідю" sheetId="199" r:id="rId62"/>
    <sheet name="52затверд.Тарнавський" sheetId="200" r:id="rId63"/>
    <sheet name="54 Рудківська у влас." sheetId="203" r:id="rId64"/>
    <sheet name="55 Поступаленко у влас." sheetId="204" r:id="rId65"/>
    <sheet name="56 затв.Родіна" sheetId="205" r:id="rId66"/>
    <sheet name="57 відпустка голові" sheetId="213" r:id="rId67"/>
    <sheet name="58заправка" sheetId="216" r:id="rId68"/>
    <sheet name="59баланс опор" sheetId="218" r:id="rId69"/>
    <sheet name="закрити сесію" sheetId="131" r:id="rId70"/>
  </sheets>
  <calcPr calcId="144525"/>
</workbook>
</file>

<file path=xl/calcChain.xml><?xml version="1.0" encoding="utf-8"?>
<calcChain xmlns="http://schemas.openxmlformats.org/spreadsheetml/2006/main">
  <c r="R31" i="219" l="1"/>
  <c r="Q31" i="219"/>
  <c r="P31" i="219"/>
  <c r="O31" i="219"/>
  <c r="N31" i="219"/>
  <c r="R30" i="219"/>
  <c r="P30" i="219"/>
  <c r="O30" i="219"/>
  <c r="N30" i="219"/>
  <c r="R29" i="219"/>
  <c r="Q29" i="219"/>
  <c r="P29" i="219"/>
  <c r="O29" i="219"/>
  <c r="N29" i="219"/>
  <c r="R28" i="219"/>
  <c r="Q28" i="219"/>
  <c r="P28" i="219"/>
  <c r="O28" i="219"/>
  <c r="N28" i="219"/>
  <c r="R27" i="219"/>
  <c r="Q27" i="219"/>
  <c r="P27" i="219"/>
  <c r="O27" i="219"/>
  <c r="N27" i="219"/>
  <c r="R26" i="219"/>
  <c r="Q26" i="219"/>
  <c r="P26" i="219"/>
  <c r="O26" i="219"/>
  <c r="N26" i="219"/>
  <c r="R25" i="219"/>
  <c r="Q25" i="219"/>
  <c r="P25" i="219"/>
  <c r="O25" i="219"/>
  <c r="N25" i="219"/>
  <c r="R24" i="219"/>
  <c r="Q24" i="219"/>
  <c r="P24" i="219"/>
  <c r="O24" i="219"/>
  <c r="N24" i="219"/>
  <c r="R23" i="219"/>
  <c r="Q23" i="219"/>
  <c r="P23" i="219"/>
  <c r="O23" i="219"/>
  <c r="N23" i="219"/>
  <c r="R22" i="219"/>
  <c r="Q22" i="219"/>
  <c r="P22" i="219"/>
  <c r="O22" i="219"/>
  <c r="N22" i="219"/>
  <c r="R21" i="219"/>
  <c r="Q21" i="219"/>
  <c r="P21" i="219"/>
  <c r="O21" i="219"/>
  <c r="N21" i="219"/>
  <c r="R20" i="219"/>
  <c r="Q20" i="219"/>
  <c r="P20" i="219"/>
  <c r="O20" i="219"/>
  <c r="N20" i="219"/>
  <c r="R19" i="219"/>
  <c r="Q19" i="219"/>
  <c r="P19" i="219"/>
  <c r="O19" i="219"/>
  <c r="N19" i="219"/>
  <c r="R18" i="219"/>
  <c r="Q18" i="219"/>
  <c r="P18" i="219"/>
  <c r="O18" i="219"/>
  <c r="N18" i="219"/>
  <c r="R17" i="219"/>
  <c r="Q17" i="219"/>
  <c r="P17" i="219"/>
  <c r="O17" i="219"/>
  <c r="N17" i="219"/>
  <c r="R16" i="219"/>
  <c r="Q16" i="219"/>
  <c r="P16" i="219"/>
  <c r="O16" i="219"/>
  <c r="N16" i="219"/>
  <c r="R15" i="219"/>
  <c r="Q15" i="219"/>
  <c r="P15" i="219"/>
  <c r="O15" i="219"/>
  <c r="N15" i="219"/>
  <c r="R14" i="219"/>
  <c r="Q14" i="219"/>
  <c r="P14" i="219"/>
  <c r="O14" i="219"/>
  <c r="N14" i="219"/>
  <c r="R13" i="219"/>
  <c r="Q13" i="219"/>
  <c r="P13" i="219"/>
  <c r="O13" i="219"/>
  <c r="N13" i="219"/>
  <c r="R12" i="219"/>
  <c r="Q12" i="219"/>
  <c r="P12" i="219"/>
  <c r="O12" i="219"/>
  <c r="N12" i="219"/>
  <c r="R11" i="219"/>
  <c r="Q11" i="219"/>
  <c r="P11" i="219"/>
  <c r="O11" i="219"/>
  <c r="N11" i="219"/>
  <c r="R10" i="219"/>
  <c r="Q10" i="219"/>
  <c r="P10" i="219"/>
  <c r="O10" i="219"/>
  <c r="N10" i="219"/>
  <c r="R9" i="219"/>
  <c r="Q9" i="219"/>
  <c r="P9" i="219"/>
  <c r="O9" i="219"/>
  <c r="N9" i="219"/>
  <c r="R8" i="219"/>
  <c r="Q8" i="219"/>
  <c r="P8" i="219"/>
  <c r="O8" i="219"/>
  <c r="N8" i="219"/>
  <c r="R7" i="219"/>
  <c r="Q7" i="219"/>
  <c r="P7" i="219"/>
  <c r="O7" i="219"/>
  <c r="N7" i="219"/>
  <c r="R6" i="219"/>
  <c r="Q6" i="219"/>
  <c r="P6" i="219"/>
  <c r="O6" i="219"/>
  <c r="N6" i="219"/>
  <c r="R5" i="219"/>
  <c r="J32" i="219" s="1"/>
  <c r="Q5" i="219"/>
  <c r="I32" i="219" s="1"/>
  <c r="P5" i="219"/>
  <c r="H32" i="219" s="1"/>
  <c r="O5" i="219"/>
  <c r="G32" i="219" s="1"/>
  <c r="N5" i="219"/>
  <c r="F32" i="219" s="1"/>
  <c r="R32" i="218" l="1"/>
  <c r="Q32" i="218"/>
  <c r="P32" i="218"/>
  <c r="O32" i="218"/>
  <c r="N32" i="218"/>
  <c r="R31" i="218"/>
  <c r="P31" i="218"/>
  <c r="O31" i="218"/>
  <c r="N31" i="218"/>
  <c r="R30" i="218"/>
  <c r="Q30" i="218"/>
  <c r="P30" i="218"/>
  <c r="O30" i="218"/>
  <c r="N30" i="218"/>
  <c r="R29" i="218"/>
  <c r="Q29" i="218"/>
  <c r="P29" i="218"/>
  <c r="O29" i="218"/>
  <c r="N29" i="218"/>
  <c r="R28" i="218"/>
  <c r="Q28" i="218"/>
  <c r="P28" i="218"/>
  <c r="O28" i="218"/>
  <c r="N28" i="218"/>
  <c r="R27" i="218"/>
  <c r="Q27" i="218"/>
  <c r="P27" i="218"/>
  <c r="O27" i="218"/>
  <c r="N27" i="218"/>
  <c r="R26" i="218"/>
  <c r="Q26" i="218"/>
  <c r="P26" i="218"/>
  <c r="O26" i="218"/>
  <c r="N26" i="218"/>
  <c r="R25" i="218"/>
  <c r="Q25" i="218"/>
  <c r="P25" i="218"/>
  <c r="O25" i="218"/>
  <c r="N25" i="218"/>
  <c r="R24" i="218"/>
  <c r="Q24" i="218"/>
  <c r="P24" i="218"/>
  <c r="O24" i="218"/>
  <c r="N24" i="218"/>
  <c r="R23" i="218"/>
  <c r="Q23" i="218"/>
  <c r="P23" i="218"/>
  <c r="O23" i="218"/>
  <c r="N23" i="218"/>
  <c r="R22" i="218"/>
  <c r="Q22" i="218"/>
  <c r="P22" i="218"/>
  <c r="O22" i="218"/>
  <c r="N22" i="218"/>
  <c r="R21" i="218"/>
  <c r="Q21" i="218"/>
  <c r="P21" i="218"/>
  <c r="O21" i="218"/>
  <c r="N21" i="218"/>
  <c r="R20" i="218"/>
  <c r="Q20" i="218"/>
  <c r="P20" i="218"/>
  <c r="O20" i="218"/>
  <c r="N20" i="218"/>
  <c r="R19" i="218"/>
  <c r="Q19" i="218"/>
  <c r="P19" i="218"/>
  <c r="O19" i="218"/>
  <c r="N19" i="218"/>
  <c r="R18" i="218"/>
  <c r="Q18" i="218"/>
  <c r="P18" i="218"/>
  <c r="O18" i="218"/>
  <c r="N18" i="218"/>
  <c r="R17" i="218"/>
  <c r="Q17" i="218"/>
  <c r="P17" i="218"/>
  <c r="O17" i="218"/>
  <c r="N17" i="218"/>
  <c r="R16" i="218"/>
  <c r="Q16" i="218"/>
  <c r="P16" i="218"/>
  <c r="O16" i="218"/>
  <c r="N16" i="218"/>
  <c r="R15" i="218"/>
  <c r="Q15" i="218"/>
  <c r="P15" i="218"/>
  <c r="O15" i="218"/>
  <c r="N15" i="218"/>
  <c r="R14" i="218"/>
  <c r="Q14" i="218"/>
  <c r="P14" i="218"/>
  <c r="O14" i="218"/>
  <c r="N14" i="218"/>
  <c r="R13" i="218"/>
  <c r="Q13" i="218"/>
  <c r="P13" i="218"/>
  <c r="O13" i="218"/>
  <c r="N13" i="218"/>
  <c r="R12" i="218"/>
  <c r="Q12" i="218"/>
  <c r="P12" i="218"/>
  <c r="O12" i="218"/>
  <c r="N12" i="218"/>
  <c r="R11" i="218"/>
  <c r="Q11" i="218"/>
  <c r="P11" i="218"/>
  <c r="O11" i="218"/>
  <c r="N11" i="218"/>
  <c r="R10" i="218"/>
  <c r="Q10" i="218"/>
  <c r="P10" i="218"/>
  <c r="O10" i="218"/>
  <c r="N10" i="218"/>
  <c r="R9" i="218"/>
  <c r="Q9" i="218"/>
  <c r="P9" i="218"/>
  <c r="O9" i="218"/>
  <c r="N9" i="218"/>
  <c r="R8" i="218"/>
  <c r="Q8" i="218"/>
  <c r="P8" i="218"/>
  <c r="O8" i="218"/>
  <c r="N8" i="218"/>
  <c r="R7" i="218"/>
  <c r="Q7" i="218"/>
  <c r="P7" i="218"/>
  <c r="O7" i="218"/>
  <c r="N7" i="218"/>
  <c r="R6" i="218"/>
  <c r="J33" i="218" s="1"/>
  <c r="Q6" i="218"/>
  <c r="I33" i="218" s="1"/>
  <c r="P6" i="218"/>
  <c r="H33" i="218" s="1"/>
  <c r="O6" i="218"/>
  <c r="G33" i="218" s="1"/>
  <c r="N6" i="218"/>
  <c r="F33" i="218" s="1"/>
  <c r="R32" i="217" l="1"/>
  <c r="Q32" i="217"/>
  <c r="P32" i="217"/>
  <c r="O32" i="217"/>
  <c r="N32" i="217"/>
  <c r="R31" i="217"/>
  <c r="P31" i="217"/>
  <c r="O31" i="217"/>
  <c r="N31" i="217"/>
  <c r="R30" i="217"/>
  <c r="Q30" i="217"/>
  <c r="P30" i="217"/>
  <c r="O30" i="217"/>
  <c r="N30" i="217"/>
  <c r="R29" i="217"/>
  <c r="Q29" i="217"/>
  <c r="P29" i="217"/>
  <c r="O29" i="217"/>
  <c r="N29" i="217"/>
  <c r="R28" i="217"/>
  <c r="Q28" i="217"/>
  <c r="P28" i="217"/>
  <c r="O28" i="217"/>
  <c r="N28" i="217"/>
  <c r="R27" i="217"/>
  <c r="Q27" i="217"/>
  <c r="P27" i="217"/>
  <c r="O27" i="217"/>
  <c r="N27" i="217"/>
  <c r="R26" i="217"/>
  <c r="Q26" i="217"/>
  <c r="P26" i="217"/>
  <c r="O26" i="217"/>
  <c r="N26" i="217"/>
  <c r="R25" i="217"/>
  <c r="Q25" i="217"/>
  <c r="P25" i="217"/>
  <c r="O25" i="217"/>
  <c r="N25" i="217"/>
  <c r="R24" i="217"/>
  <c r="Q24" i="217"/>
  <c r="P24" i="217"/>
  <c r="O24" i="217"/>
  <c r="N24" i="217"/>
  <c r="R23" i="217"/>
  <c r="Q23" i="217"/>
  <c r="P23" i="217"/>
  <c r="O23" i="217"/>
  <c r="N23" i="217"/>
  <c r="R22" i="217"/>
  <c r="Q22" i="217"/>
  <c r="P22" i="217"/>
  <c r="O22" i="217"/>
  <c r="N22" i="217"/>
  <c r="R21" i="217"/>
  <c r="Q21" i="217"/>
  <c r="P21" i="217"/>
  <c r="O21" i="217"/>
  <c r="N21" i="217"/>
  <c r="R20" i="217"/>
  <c r="Q20" i="217"/>
  <c r="P20" i="217"/>
  <c r="O20" i="217"/>
  <c r="N20" i="217"/>
  <c r="R19" i="217"/>
  <c r="Q19" i="217"/>
  <c r="P19" i="217"/>
  <c r="O19" i="217"/>
  <c r="N19" i="217"/>
  <c r="R18" i="217"/>
  <c r="Q18" i="217"/>
  <c r="P18" i="217"/>
  <c r="O18" i="217"/>
  <c r="N18" i="217"/>
  <c r="R17" i="217"/>
  <c r="Q17" i="217"/>
  <c r="P17" i="217"/>
  <c r="O17" i="217"/>
  <c r="N17" i="217"/>
  <c r="R16" i="217"/>
  <c r="Q16" i="217"/>
  <c r="P16" i="217"/>
  <c r="O16" i="217"/>
  <c r="N16" i="217"/>
  <c r="R15" i="217"/>
  <c r="Q15" i="217"/>
  <c r="P15" i="217"/>
  <c r="O15" i="217"/>
  <c r="N15" i="217"/>
  <c r="R14" i="217"/>
  <c r="Q14" i="217"/>
  <c r="P14" i="217"/>
  <c r="O14" i="217"/>
  <c r="N14" i="217"/>
  <c r="R13" i="217"/>
  <c r="Q13" i="217"/>
  <c r="P13" i="217"/>
  <c r="O13" i="217"/>
  <c r="N13" i="217"/>
  <c r="R12" i="217"/>
  <c r="Q12" i="217"/>
  <c r="P12" i="217"/>
  <c r="O12" i="217"/>
  <c r="N12" i="217"/>
  <c r="R11" i="217"/>
  <c r="Q11" i="217"/>
  <c r="P11" i="217"/>
  <c r="O11" i="217"/>
  <c r="N11" i="217"/>
  <c r="R10" i="217"/>
  <c r="Q10" i="217"/>
  <c r="P10" i="217"/>
  <c r="O10" i="217"/>
  <c r="N10" i="217"/>
  <c r="R9" i="217"/>
  <c r="Q9" i="217"/>
  <c r="P9" i="217"/>
  <c r="O9" i="217"/>
  <c r="N9" i="217"/>
  <c r="R8" i="217"/>
  <c r="Q8" i="217"/>
  <c r="P8" i="217"/>
  <c r="O8" i="217"/>
  <c r="N8" i="217"/>
  <c r="R7" i="217"/>
  <c r="Q7" i="217"/>
  <c r="P7" i="217"/>
  <c r="O7" i="217"/>
  <c r="N7" i="217"/>
  <c r="R6" i="217"/>
  <c r="J33" i="217" s="1"/>
  <c r="Q6" i="217"/>
  <c r="I33" i="217" s="1"/>
  <c r="P6" i="217"/>
  <c r="H33" i="217" s="1"/>
  <c r="O6" i="217"/>
  <c r="G33" i="217" s="1"/>
  <c r="N6" i="217"/>
  <c r="F33" i="217" s="1"/>
  <c r="R32" i="216" l="1"/>
  <c r="Q32" i="216"/>
  <c r="P32" i="216"/>
  <c r="O32" i="216"/>
  <c r="N32" i="216"/>
  <c r="R31" i="216"/>
  <c r="P31" i="216"/>
  <c r="O31" i="216"/>
  <c r="N31" i="216"/>
  <c r="R30" i="216"/>
  <c r="Q30" i="216"/>
  <c r="P30" i="216"/>
  <c r="O30" i="216"/>
  <c r="N30" i="216"/>
  <c r="R29" i="216"/>
  <c r="Q29" i="216"/>
  <c r="P29" i="216"/>
  <c r="O29" i="216"/>
  <c r="N29" i="216"/>
  <c r="R28" i="216"/>
  <c r="Q28" i="216"/>
  <c r="P28" i="216"/>
  <c r="O28" i="216"/>
  <c r="N28" i="216"/>
  <c r="R27" i="216"/>
  <c r="Q27" i="216"/>
  <c r="P27" i="216"/>
  <c r="O27" i="216"/>
  <c r="N27" i="216"/>
  <c r="R26" i="216"/>
  <c r="Q26" i="216"/>
  <c r="P26" i="216"/>
  <c r="O26" i="216"/>
  <c r="N26" i="216"/>
  <c r="R25" i="216"/>
  <c r="Q25" i="216"/>
  <c r="P25" i="216"/>
  <c r="O25" i="216"/>
  <c r="N25" i="216"/>
  <c r="R24" i="216"/>
  <c r="Q24" i="216"/>
  <c r="P24" i="216"/>
  <c r="O24" i="216"/>
  <c r="N24" i="216"/>
  <c r="R23" i="216"/>
  <c r="Q23" i="216"/>
  <c r="P23" i="216"/>
  <c r="O23" i="216"/>
  <c r="N23" i="216"/>
  <c r="R22" i="216"/>
  <c r="Q22" i="216"/>
  <c r="P22" i="216"/>
  <c r="O22" i="216"/>
  <c r="N22" i="216"/>
  <c r="R21" i="216"/>
  <c r="Q21" i="216"/>
  <c r="P21" i="216"/>
  <c r="O21" i="216"/>
  <c r="N21" i="216"/>
  <c r="R20" i="216"/>
  <c r="Q20" i="216"/>
  <c r="P20" i="216"/>
  <c r="O20" i="216"/>
  <c r="N20" i="216"/>
  <c r="R19" i="216"/>
  <c r="Q19" i="216"/>
  <c r="P19" i="216"/>
  <c r="O19" i="216"/>
  <c r="N19" i="216"/>
  <c r="R18" i="216"/>
  <c r="Q18" i="216"/>
  <c r="P18" i="216"/>
  <c r="O18" i="216"/>
  <c r="N18" i="216"/>
  <c r="R17" i="216"/>
  <c r="Q17" i="216"/>
  <c r="P17" i="216"/>
  <c r="O17" i="216"/>
  <c r="N17" i="216"/>
  <c r="R16" i="216"/>
  <c r="Q16" i="216"/>
  <c r="P16" i="216"/>
  <c r="O16" i="216"/>
  <c r="N16" i="216"/>
  <c r="R15" i="216"/>
  <c r="Q15" i="216"/>
  <c r="P15" i="216"/>
  <c r="O15" i="216"/>
  <c r="N15" i="216"/>
  <c r="R14" i="216"/>
  <c r="Q14" i="216"/>
  <c r="P14" i="216"/>
  <c r="O14" i="216"/>
  <c r="N14" i="216"/>
  <c r="R13" i="216"/>
  <c r="Q13" i="216"/>
  <c r="P13" i="216"/>
  <c r="O13" i="216"/>
  <c r="N13" i="216"/>
  <c r="R12" i="216"/>
  <c r="Q12" i="216"/>
  <c r="P12" i="216"/>
  <c r="O12" i="216"/>
  <c r="N12" i="216"/>
  <c r="R11" i="216"/>
  <c r="Q11" i="216"/>
  <c r="P11" i="216"/>
  <c r="O11" i="216"/>
  <c r="N11" i="216"/>
  <c r="R10" i="216"/>
  <c r="Q10" i="216"/>
  <c r="P10" i="216"/>
  <c r="O10" i="216"/>
  <c r="N10" i="216"/>
  <c r="R9" i="216"/>
  <c r="Q9" i="216"/>
  <c r="P9" i="216"/>
  <c r="O9" i="216"/>
  <c r="N9" i="216"/>
  <c r="R8" i="216"/>
  <c r="Q8" i="216"/>
  <c r="P8" i="216"/>
  <c r="O8" i="216"/>
  <c r="N8" i="216"/>
  <c r="R7" i="216"/>
  <c r="Q7" i="216"/>
  <c r="P7" i="216"/>
  <c r="O7" i="216"/>
  <c r="N7" i="216"/>
  <c r="R6" i="216"/>
  <c r="Q6" i="216"/>
  <c r="I33" i="216" s="1"/>
  <c r="P6" i="216"/>
  <c r="O6" i="216"/>
  <c r="G33" i="216" s="1"/>
  <c r="N6" i="216"/>
  <c r="R32" i="215"/>
  <c r="Q32" i="215"/>
  <c r="P32" i="215"/>
  <c r="O32" i="215"/>
  <c r="N32" i="215"/>
  <c r="R31" i="215"/>
  <c r="P31" i="215"/>
  <c r="O31" i="215"/>
  <c r="N31" i="215"/>
  <c r="R30" i="215"/>
  <c r="Q30" i="215"/>
  <c r="P30" i="215"/>
  <c r="O30" i="215"/>
  <c r="N30" i="215"/>
  <c r="R29" i="215"/>
  <c r="Q29" i="215"/>
  <c r="P29" i="215"/>
  <c r="O29" i="215"/>
  <c r="N29" i="215"/>
  <c r="R28" i="215"/>
  <c r="Q28" i="215"/>
  <c r="P28" i="215"/>
  <c r="O28" i="215"/>
  <c r="N28" i="215"/>
  <c r="R27" i="215"/>
  <c r="Q27" i="215"/>
  <c r="P27" i="215"/>
  <c r="O27" i="215"/>
  <c r="N27" i="215"/>
  <c r="R26" i="215"/>
  <c r="Q26" i="215"/>
  <c r="P26" i="215"/>
  <c r="O26" i="215"/>
  <c r="N26" i="215"/>
  <c r="R25" i="215"/>
  <c r="Q25" i="215"/>
  <c r="P25" i="215"/>
  <c r="O25" i="215"/>
  <c r="N25" i="215"/>
  <c r="R24" i="215"/>
  <c r="Q24" i="215"/>
  <c r="P24" i="215"/>
  <c r="O24" i="215"/>
  <c r="N24" i="215"/>
  <c r="R23" i="215"/>
  <c r="Q23" i="215"/>
  <c r="P23" i="215"/>
  <c r="O23" i="215"/>
  <c r="N23" i="215"/>
  <c r="R22" i="215"/>
  <c r="Q22" i="215"/>
  <c r="P22" i="215"/>
  <c r="O22" i="215"/>
  <c r="N22" i="215"/>
  <c r="R21" i="215"/>
  <c r="Q21" i="215"/>
  <c r="P21" i="215"/>
  <c r="O21" i="215"/>
  <c r="N21" i="215"/>
  <c r="R20" i="215"/>
  <c r="Q20" i="215"/>
  <c r="P20" i="215"/>
  <c r="O20" i="215"/>
  <c r="N20" i="215"/>
  <c r="R19" i="215"/>
  <c r="Q19" i="215"/>
  <c r="P19" i="215"/>
  <c r="O19" i="215"/>
  <c r="N19" i="215"/>
  <c r="R18" i="215"/>
  <c r="Q18" i="215"/>
  <c r="P18" i="215"/>
  <c r="O18" i="215"/>
  <c r="N18" i="215"/>
  <c r="R17" i="215"/>
  <c r="Q17" i="215"/>
  <c r="P17" i="215"/>
  <c r="O17" i="215"/>
  <c r="N17" i="215"/>
  <c r="R16" i="215"/>
  <c r="Q16" i="215"/>
  <c r="P16" i="215"/>
  <c r="O16" i="215"/>
  <c r="N16" i="215"/>
  <c r="R15" i="215"/>
  <c r="Q15" i="215"/>
  <c r="P15" i="215"/>
  <c r="O15" i="215"/>
  <c r="N15" i="215"/>
  <c r="R14" i="215"/>
  <c r="Q14" i="215"/>
  <c r="P14" i="215"/>
  <c r="O14" i="215"/>
  <c r="N14" i="215"/>
  <c r="R13" i="215"/>
  <c r="Q13" i="215"/>
  <c r="P13" i="215"/>
  <c r="O13" i="215"/>
  <c r="N13" i="215"/>
  <c r="R12" i="215"/>
  <c r="Q12" i="215"/>
  <c r="P12" i="215"/>
  <c r="O12" i="215"/>
  <c r="N12" i="215"/>
  <c r="R11" i="215"/>
  <c r="Q11" i="215"/>
  <c r="P11" i="215"/>
  <c r="O11" i="215"/>
  <c r="N11" i="215"/>
  <c r="R10" i="215"/>
  <c r="Q10" i="215"/>
  <c r="P10" i="215"/>
  <c r="O10" i="215"/>
  <c r="N10" i="215"/>
  <c r="R9" i="215"/>
  <c r="Q9" i="215"/>
  <c r="P9" i="215"/>
  <c r="O9" i="215"/>
  <c r="N9" i="215"/>
  <c r="R8" i="215"/>
  <c r="Q8" i="215"/>
  <c r="P8" i="215"/>
  <c r="O8" i="215"/>
  <c r="N8" i="215"/>
  <c r="R7" i="215"/>
  <c r="Q7" i="215"/>
  <c r="P7" i="215"/>
  <c r="O7" i="215"/>
  <c r="N7" i="215"/>
  <c r="R6" i="215"/>
  <c r="Q6" i="215"/>
  <c r="I33" i="215" s="1"/>
  <c r="P6" i="215"/>
  <c r="O6" i="215"/>
  <c r="N6" i="215"/>
  <c r="R32" i="214"/>
  <c r="Q32" i="214"/>
  <c r="P32" i="214"/>
  <c r="O32" i="214"/>
  <c r="N32" i="214"/>
  <c r="R31" i="214"/>
  <c r="P31" i="214"/>
  <c r="O31" i="214"/>
  <c r="N31" i="214"/>
  <c r="R30" i="214"/>
  <c r="Q30" i="214"/>
  <c r="P30" i="214"/>
  <c r="O30" i="214"/>
  <c r="N30" i="214"/>
  <c r="R29" i="214"/>
  <c r="Q29" i="214"/>
  <c r="P29" i="214"/>
  <c r="O29" i="214"/>
  <c r="N29" i="214"/>
  <c r="R28" i="214"/>
  <c r="Q28" i="214"/>
  <c r="P28" i="214"/>
  <c r="O28" i="214"/>
  <c r="N28" i="214"/>
  <c r="R27" i="214"/>
  <c r="Q27" i="214"/>
  <c r="P27" i="214"/>
  <c r="O27" i="214"/>
  <c r="N27" i="214"/>
  <c r="R26" i="214"/>
  <c r="Q26" i="214"/>
  <c r="P26" i="214"/>
  <c r="O26" i="214"/>
  <c r="N26" i="214"/>
  <c r="R25" i="214"/>
  <c r="Q25" i="214"/>
  <c r="P25" i="214"/>
  <c r="O25" i="214"/>
  <c r="N25" i="214"/>
  <c r="R24" i="214"/>
  <c r="Q24" i="214"/>
  <c r="P24" i="214"/>
  <c r="O24" i="214"/>
  <c r="N24" i="214"/>
  <c r="R23" i="214"/>
  <c r="Q23" i="214"/>
  <c r="P23" i="214"/>
  <c r="O23" i="214"/>
  <c r="N23" i="214"/>
  <c r="R22" i="214"/>
  <c r="Q22" i="214"/>
  <c r="P22" i="214"/>
  <c r="O22" i="214"/>
  <c r="N22" i="214"/>
  <c r="R21" i="214"/>
  <c r="Q21" i="214"/>
  <c r="P21" i="214"/>
  <c r="O21" i="214"/>
  <c r="N21" i="214"/>
  <c r="R20" i="214"/>
  <c r="Q20" i="214"/>
  <c r="P20" i="214"/>
  <c r="O20" i="214"/>
  <c r="N20" i="214"/>
  <c r="R19" i="214"/>
  <c r="Q19" i="214"/>
  <c r="P19" i="214"/>
  <c r="O19" i="214"/>
  <c r="N19" i="214"/>
  <c r="R18" i="214"/>
  <c r="Q18" i="214"/>
  <c r="P18" i="214"/>
  <c r="O18" i="214"/>
  <c r="N18" i="214"/>
  <c r="R17" i="214"/>
  <c r="Q17" i="214"/>
  <c r="P17" i="214"/>
  <c r="O17" i="214"/>
  <c r="N17" i="214"/>
  <c r="R16" i="214"/>
  <c r="Q16" i="214"/>
  <c r="P16" i="214"/>
  <c r="O16" i="214"/>
  <c r="N16" i="214"/>
  <c r="R15" i="214"/>
  <c r="Q15" i="214"/>
  <c r="P15" i="214"/>
  <c r="O15" i="214"/>
  <c r="N15" i="214"/>
  <c r="R14" i="214"/>
  <c r="Q14" i="214"/>
  <c r="P14" i="214"/>
  <c r="O14" i="214"/>
  <c r="N14" i="214"/>
  <c r="R13" i="214"/>
  <c r="Q13" i="214"/>
  <c r="P13" i="214"/>
  <c r="O13" i="214"/>
  <c r="N13" i="214"/>
  <c r="R12" i="214"/>
  <c r="Q12" i="214"/>
  <c r="P12" i="214"/>
  <c r="O12" i="214"/>
  <c r="N12" i="214"/>
  <c r="R11" i="214"/>
  <c r="Q11" i="214"/>
  <c r="P11" i="214"/>
  <c r="O11" i="214"/>
  <c r="N11" i="214"/>
  <c r="R10" i="214"/>
  <c r="Q10" i="214"/>
  <c r="P10" i="214"/>
  <c r="O10" i="214"/>
  <c r="N10" i="214"/>
  <c r="R9" i="214"/>
  <c r="Q9" i="214"/>
  <c r="P9" i="214"/>
  <c r="O9" i="214"/>
  <c r="N9" i="214"/>
  <c r="R8" i="214"/>
  <c r="Q8" i="214"/>
  <c r="P8" i="214"/>
  <c r="O8" i="214"/>
  <c r="N8" i="214"/>
  <c r="R7" i="214"/>
  <c r="Q7" i="214"/>
  <c r="P7" i="214"/>
  <c r="O7" i="214"/>
  <c r="N7" i="214"/>
  <c r="R6" i="214"/>
  <c r="J33" i="214" s="1"/>
  <c r="Q6" i="214"/>
  <c r="I33" i="214" s="1"/>
  <c r="P6" i="214"/>
  <c r="H33" i="214" s="1"/>
  <c r="O6" i="214"/>
  <c r="G33" i="214" s="1"/>
  <c r="N6" i="214"/>
  <c r="F33" i="214" s="1"/>
  <c r="R33" i="213"/>
  <c r="Q33" i="213"/>
  <c r="P33" i="213"/>
  <c r="O33" i="213"/>
  <c r="N33" i="213"/>
  <c r="R32" i="213"/>
  <c r="P32" i="213"/>
  <c r="O32" i="213"/>
  <c r="N32" i="213"/>
  <c r="R31" i="213"/>
  <c r="Q31" i="213"/>
  <c r="P31" i="213"/>
  <c r="O31" i="213"/>
  <c r="N31" i="213"/>
  <c r="R30" i="213"/>
  <c r="Q30" i="213"/>
  <c r="P30" i="213"/>
  <c r="O30" i="213"/>
  <c r="N30" i="213"/>
  <c r="R29" i="213"/>
  <c r="Q29" i="213"/>
  <c r="P29" i="213"/>
  <c r="O29" i="213"/>
  <c r="N29" i="213"/>
  <c r="R28" i="213"/>
  <c r="Q28" i="213"/>
  <c r="P28" i="213"/>
  <c r="O28" i="213"/>
  <c r="N28" i="213"/>
  <c r="R27" i="213"/>
  <c r="Q27" i="213"/>
  <c r="P27" i="213"/>
  <c r="O27" i="213"/>
  <c r="N27" i="213"/>
  <c r="R26" i="213"/>
  <c r="Q26" i="213"/>
  <c r="P26" i="213"/>
  <c r="O26" i="213"/>
  <c r="N26" i="213"/>
  <c r="R25" i="213"/>
  <c r="Q25" i="213"/>
  <c r="P25" i="213"/>
  <c r="O25" i="213"/>
  <c r="N25" i="213"/>
  <c r="R24" i="213"/>
  <c r="Q24" i="213"/>
  <c r="P24" i="213"/>
  <c r="O24" i="213"/>
  <c r="N24" i="213"/>
  <c r="R23" i="213"/>
  <c r="Q23" i="213"/>
  <c r="P23" i="213"/>
  <c r="O23" i="213"/>
  <c r="N23" i="213"/>
  <c r="R22" i="213"/>
  <c r="Q22" i="213"/>
  <c r="P22" i="213"/>
  <c r="O22" i="213"/>
  <c r="N22" i="213"/>
  <c r="R21" i="213"/>
  <c r="Q21" i="213"/>
  <c r="P21" i="213"/>
  <c r="O21" i="213"/>
  <c r="N21" i="213"/>
  <c r="R20" i="213"/>
  <c r="Q20" i="213"/>
  <c r="P20" i="213"/>
  <c r="O20" i="213"/>
  <c r="N20" i="213"/>
  <c r="R19" i="213"/>
  <c r="Q19" i="213"/>
  <c r="P19" i="213"/>
  <c r="O19" i="213"/>
  <c r="N19" i="213"/>
  <c r="R18" i="213"/>
  <c r="Q18" i="213"/>
  <c r="P18" i="213"/>
  <c r="O18" i="213"/>
  <c r="N18" i="213"/>
  <c r="R17" i="213"/>
  <c r="Q17" i="213"/>
  <c r="P17" i="213"/>
  <c r="O17" i="213"/>
  <c r="N17" i="213"/>
  <c r="R16" i="213"/>
  <c r="Q16" i="213"/>
  <c r="P16" i="213"/>
  <c r="O16" i="213"/>
  <c r="N16" i="213"/>
  <c r="R15" i="213"/>
  <c r="Q15" i="213"/>
  <c r="P15" i="213"/>
  <c r="O15" i="213"/>
  <c r="N15" i="213"/>
  <c r="R14" i="213"/>
  <c r="Q14" i="213"/>
  <c r="P14" i="213"/>
  <c r="O14" i="213"/>
  <c r="N14" i="213"/>
  <c r="R13" i="213"/>
  <c r="Q13" i="213"/>
  <c r="P13" i="213"/>
  <c r="O13" i="213"/>
  <c r="N13" i="213"/>
  <c r="R12" i="213"/>
  <c r="Q12" i="213"/>
  <c r="P12" i="213"/>
  <c r="O12" i="213"/>
  <c r="N12" i="213"/>
  <c r="R11" i="213"/>
  <c r="Q11" i="213"/>
  <c r="P11" i="213"/>
  <c r="O11" i="213"/>
  <c r="N11" i="213"/>
  <c r="R10" i="213"/>
  <c r="Q10" i="213"/>
  <c r="P10" i="213"/>
  <c r="O10" i="213"/>
  <c r="N10" i="213"/>
  <c r="R9" i="213"/>
  <c r="Q9" i="213"/>
  <c r="P9" i="213"/>
  <c r="O9" i="213"/>
  <c r="N9" i="213"/>
  <c r="R8" i="213"/>
  <c r="Q8" i="213"/>
  <c r="P8" i="213"/>
  <c r="O8" i="213"/>
  <c r="N8" i="213"/>
  <c r="R7" i="213"/>
  <c r="J34" i="213" s="1"/>
  <c r="Q7" i="213"/>
  <c r="I34" i="213" s="1"/>
  <c r="P7" i="213"/>
  <c r="H34" i="213" s="1"/>
  <c r="O7" i="213"/>
  <c r="N7" i="213"/>
  <c r="R35" i="212"/>
  <c r="Q35" i="212"/>
  <c r="P35" i="212"/>
  <c r="O35" i="212"/>
  <c r="N35" i="212"/>
  <c r="R34" i="212"/>
  <c r="P34" i="212"/>
  <c r="O34" i="212"/>
  <c r="N34" i="212"/>
  <c r="R33" i="212"/>
  <c r="Q33" i="212"/>
  <c r="P33" i="212"/>
  <c r="O33" i="212"/>
  <c r="N33" i="212"/>
  <c r="R32" i="212"/>
  <c r="Q32" i="212"/>
  <c r="P32" i="212"/>
  <c r="O32" i="212"/>
  <c r="N32" i="212"/>
  <c r="R31" i="212"/>
  <c r="Q31" i="212"/>
  <c r="P31" i="212"/>
  <c r="O31" i="212"/>
  <c r="N31" i="212"/>
  <c r="R30" i="212"/>
  <c r="Q30" i="212"/>
  <c r="P30" i="212"/>
  <c r="O30" i="212"/>
  <c r="N30" i="212"/>
  <c r="R29" i="212"/>
  <c r="Q29" i="212"/>
  <c r="P29" i="212"/>
  <c r="O29" i="212"/>
  <c r="N29" i="212"/>
  <c r="R28" i="212"/>
  <c r="Q28" i="212"/>
  <c r="P28" i="212"/>
  <c r="O28" i="212"/>
  <c r="N28" i="212"/>
  <c r="R27" i="212"/>
  <c r="Q27" i="212"/>
  <c r="P27" i="212"/>
  <c r="O27" i="212"/>
  <c r="N27" i="212"/>
  <c r="R26" i="212"/>
  <c r="Q26" i="212"/>
  <c r="P26" i="212"/>
  <c r="O26" i="212"/>
  <c r="N26" i="212"/>
  <c r="R25" i="212"/>
  <c r="Q25" i="212"/>
  <c r="P25" i="212"/>
  <c r="O25" i="212"/>
  <c r="N25" i="212"/>
  <c r="R24" i="212"/>
  <c r="Q24" i="212"/>
  <c r="P24" i="212"/>
  <c r="O24" i="212"/>
  <c r="N24" i="212"/>
  <c r="R23" i="212"/>
  <c r="Q23" i="212"/>
  <c r="P23" i="212"/>
  <c r="O23" i="212"/>
  <c r="N23" i="212"/>
  <c r="R22" i="212"/>
  <c r="Q22" i="212"/>
  <c r="P22" i="212"/>
  <c r="O22" i="212"/>
  <c r="N22" i="212"/>
  <c r="R21" i="212"/>
  <c r="Q21" i="212"/>
  <c r="P21" i="212"/>
  <c r="O21" i="212"/>
  <c r="N21" i="212"/>
  <c r="R20" i="212"/>
  <c r="Q20" i="212"/>
  <c r="P20" i="212"/>
  <c r="O20" i="212"/>
  <c r="N20" i="212"/>
  <c r="R19" i="212"/>
  <c r="Q19" i="212"/>
  <c r="P19" i="212"/>
  <c r="O19" i="212"/>
  <c r="N19" i="212"/>
  <c r="R18" i="212"/>
  <c r="Q18" i="212"/>
  <c r="P18" i="212"/>
  <c r="O18" i="212"/>
  <c r="N18" i="212"/>
  <c r="R17" i="212"/>
  <c r="Q17" i="212"/>
  <c r="P17" i="212"/>
  <c r="O17" i="212"/>
  <c r="N17" i="212"/>
  <c r="R16" i="212"/>
  <c r="Q16" i="212"/>
  <c r="P16" i="212"/>
  <c r="O16" i="212"/>
  <c r="N16" i="212"/>
  <c r="R15" i="212"/>
  <c r="Q15" i="212"/>
  <c r="P15" i="212"/>
  <c r="O15" i="212"/>
  <c r="N15" i="212"/>
  <c r="R14" i="212"/>
  <c r="Q14" i="212"/>
  <c r="P14" i="212"/>
  <c r="O14" i="212"/>
  <c r="N14" i="212"/>
  <c r="R13" i="212"/>
  <c r="Q13" i="212"/>
  <c r="P13" i="212"/>
  <c r="O13" i="212"/>
  <c r="N13" i="212"/>
  <c r="R12" i="212"/>
  <c r="Q12" i="212"/>
  <c r="P12" i="212"/>
  <c r="O12" i="212"/>
  <c r="N12" i="212"/>
  <c r="R11" i="212"/>
  <c r="Q11" i="212"/>
  <c r="P11" i="212"/>
  <c r="O11" i="212"/>
  <c r="N11" i="212"/>
  <c r="R10" i="212"/>
  <c r="Q10" i="212"/>
  <c r="P10" i="212"/>
  <c r="O10" i="212"/>
  <c r="N10" i="212"/>
  <c r="R9" i="212"/>
  <c r="J36" i="212" s="1"/>
  <c r="Q9" i="212"/>
  <c r="I36" i="212" s="1"/>
  <c r="P9" i="212"/>
  <c r="H36" i="212" s="1"/>
  <c r="O9" i="212"/>
  <c r="G36" i="212" s="1"/>
  <c r="N9" i="212"/>
  <c r="F36" i="212" s="1"/>
  <c r="R31" i="211"/>
  <c r="Q31" i="211"/>
  <c r="P31" i="211"/>
  <c r="O31" i="211"/>
  <c r="N31" i="211"/>
  <c r="R30" i="211"/>
  <c r="P30" i="211"/>
  <c r="O30" i="211"/>
  <c r="N30" i="211"/>
  <c r="R29" i="211"/>
  <c r="Q29" i="211"/>
  <c r="P29" i="211"/>
  <c r="O29" i="211"/>
  <c r="N29" i="211"/>
  <c r="R28" i="211"/>
  <c r="Q28" i="211"/>
  <c r="P28" i="211"/>
  <c r="O28" i="211"/>
  <c r="N28" i="211"/>
  <c r="R27" i="211"/>
  <c r="Q27" i="211"/>
  <c r="P27" i="211"/>
  <c r="O27" i="211"/>
  <c r="N27" i="211"/>
  <c r="R26" i="211"/>
  <c r="Q26" i="211"/>
  <c r="P26" i="211"/>
  <c r="O26" i="211"/>
  <c r="N26" i="211"/>
  <c r="R25" i="211"/>
  <c r="Q25" i="211"/>
  <c r="P25" i="211"/>
  <c r="O25" i="211"/>
  <c r="N25" i="211"/>
  <c r="R24" i="211"/>
  <c r="Q24" i="211"/>
  <c r="P24" i="211"/>
  <c r="O24" i="211"/>
  <c r="N24" i="211"/>
  <c r="R23" i="211"/>
  <c r="Q23" i="211"/>
  <c r="P23" i="211"/>
  <c r="O23" i="211"/>
  <c r="N23" i="211"/>
  <c r="R22" i="211"/>
  <c r="Q22" i="211"/>
  <c r="P22" i="211"/>
  <c r="O22" i="211"/>
  <c r="N22" i="211"/>
  <c r="R21" i="211"/>
  <c r="Q21" i="211"/>
  <c r="P21" i="211"/>
  <c r="O21" i="211"/>
  <c r="N21" i="211"/>
  <c r="R20" i="211"/>
  <c r="Q20" i="211"/>
  <c r="P20" i="211"/>
  <c r="O20" i="211"/>
  <c r="N20" i="211"/>
  <c r="R19" i="211"/>
  <c r="Q19" i="211"/>
  <c r="P19" i="211"/>
  <c r="O19" i="211"/>
  <c r="N19" i="211"/>
  <c r="R18" i="211"/>
  <c r="Q18" i="211"/>
  <c r="P18" i="211"/>
  <c r="O18" i="211"/>
  <c r="N18" i="211"/>
  <c r="R17" i="211"/>
  <c r="Q17" i="211"/>
  <c r="P17" i="211"/>
  <c r="O17" i="211"/>
  <c r="N17" i="211"/>
  <c r="R16" i="211"/>
  <c r="Q16" i="211"/>
  <c r="P16" i="211"/>
  <c r="O16" i="211"/>
  <c r="N16" i="211"/>
  <c r="R15" i="211"/>
  <c r="Q15" i="211"/>
  <c r="P15" i="211"/>
  <c r="O15" i="211"/>
  <c r="N15" i="211"/>
  <c r="R14" i="211"/>
  <c r="Q14" i="211"/>
  <c r="P14" i="211"/>
  <c r="O14" i="211"/>
  <c r="N14" i="211"/>
  <c r="R13" i="211"/>
  <c r="Q13" i="211"/>
  <c r="P13" i="211"/>
  <c r="O13" i="211"/>
  <c r="N13" i="211"/>
  <c r="R12" i="211"/>
  <c r="Q12" i="211"/>
  <c r="P12" i="211"/>
  <c r="O12" i="211"/>
  <c r="N12" i="211"/>
  <c r="R11" i="211"/>
  <c r="Q11" i="211"/>
  <c r="P11" i="211"/>
  <c r="O11" i="211"/>
  <c r="N11" i="211"/>
  <c r="R10" i="211"/>
  <c r="Q10" i="211"/>
  <c r="P10" i="211"/>
  <c r="O10" i="211"/>
  <c r="N10" i="211"/>
  <c r="R9" i="211"/>
  <c r="Q9" i="211"/>
  <c r="P9" i="211"/>
  <c r="O9" i="211"/>
  <c r="N9" i="211"/>
  <c r="R8" i="211"/>
  <c r="Q8" i="211"/>
  <c r="P8" i="211"/>
  <c r="O8" i="211"/>
  <c r="N8" i="211"/>
  <c r="R7" i="211"/>
  <c r="Q7" i="211"/>
  <c r="P7" i="211"/>
  <c r="O7" i="211"/>
  <c r="N7" i="211"/>
  <c r="R6" i="211"/>
  <c r="Q6" i="211"/>
  <c r="P6" i="211"/>
  <c r="O6" i="211"/>
  <c r="N6" i="211"/>
  <c r="R5" i="211"/>
  <c r="J32" i="211" s="1"/>
  <c r="Q5" i="211"/>
  <c r="I32" i="211" s="1"/>
  <c r="P5" i="211"/>
  <c r="H32" i="211" s="1"/>
  <c r="O5" i="211"/>
  <c r="G32" i="211" s="1"/>
  <c r="N5" i="211"/>
  <c r="F32" i="211" s="1"/>
  <c r="R31" i="210"/>
  <c r="Q31" i="210"/>
  <c r="P31" i="210"/>
  <c r="O31" i="210"/>
  <c r="N31" i="210"/>
  <c r="R30" i="210"/>
  <c r="P30" i="210"/>
  <c r="O30" i="210"/>
  <c r="N30" i="210"/>
  <c r="R29" i="210"/>
  <c r="Q29" i="210"/>
  <c r="P29" i="210"/>
  <c r="O29" i="210"/>
  <c r="N29" i="210"/>
  <c r="R28" i="210"/>
  <c r="Q28" i="210"/>
  <c r="P28" i="210"/>
  <c r="O28" i="210"/>
  <c r="N28" i="210"/>
  <c r="R27" i="210"/>
  <c r="Q27" i="210"/>
  <c r="P27" i="210"/>
  <c r="O27" i="210"/>
  <c r="N27" i="210"/>
  <c r="R26" i="210"/>
  <c r="Q26" i="210"/>
  <c r="P26" i="210"/>
  <c r="O26" i="210"/>
  <c r="N26" i="210"/>
  <c r="R25" i="210"/>
  <c r="Q25" i="210"/>
  <c r="P25" i="210"/>
  <c r="O25" i="210"/>
  <c r="N25" i="210"/>
  <c r="R24" i="210"/>
  <c r="Q24" i="210"/>
  <c r="P24" i="210"/>
  <c r="O24" i="210"/>
  <c r="N24" i="210"/>
  <c r="R23" i="210"/>
  <c r="Q23" i="210"/>
  <c r="P23" i="210"/>
  <c r="O23" i="210"/>
  <c r="N23" i="210"/>
  <c r="R22" i="210"/>
  <c r="Q22" i="210"/>
  <c r="P22" i="210"/>
  <c r="O22" i="210"/>
  <c r="N22" i="210"/>
  <c r="R21" i="210"/>
  <c r="Q21" i="210"/>
  <c r="P21" i="210"/>
  <c r="O21" i="210"/>
  <c r="N21" i="210"/>
  <c r="R20" i="210"/>
  <c r="Q20" i="210"/>
  <c r="P20" i="210"/>
  <c r="O20" i="210"/>
  <c r="N20" i="210"/>
  <c r="R19" i="210"/>
  <c r="Q19" i="210"/>
  <c r="P19" i="210"/>
  <c r="O19" i="210"/>
  <c r="N19" i="210"/>
  <c r="R18" i="210"/>
  <c r="Q18" i="210"/>
  <c r="P18" i="210"/>
  <c r="O18" i="210"/>
  <c r="N18" i="210"/>
  <c r="R17" i="210"/>
  <c r="Q17" i="210"/>
  <c r="P17" i="210"/>
  <c r="O17" i="210"/>
  <c r="N17" i="210"/>
  <c r="R16" i="210"/>
  <c r="Q16" i="210"/>
  <c r="P16" i="210"/>
  <c r="O16" i="210"/>
  <c r="N16" i="210"/>
  <c r="R15" i="210"/>
  <c r="Q15" i="210"/>
  <c r="P15" i="210"/>
  <c r="O15" i="210"/>
  <c r="N15" i="210"/>
  <c r="R14" i="210"/>
  <c r="Q14" i="210"/>
  <c r="P14" i="210"/>
  <c r="O14" i="210"/>
  <c r="N14" i="210"/>
  <c r="R13" i="210"/>
  <c r="Q13" i="210"/>
  <c r="P13" i="210"/>
  <c r="O13" i="210"/>
  <c r="N13" i="210"/>
  <c r="R12" i="210"/>
  <c r="Q12" i="210"/>
  <c r="P12" i="210"/>
  <c r="O12" i="210"/>
  <c r="N12" i="210"/>
  <c r="R11" i="210"/>
  <c r="Q11" i="210"/>
  <c r="P11" i="210"/>
  <c r="O11" i="210"/>
  <c r="N11" i="210"/>
  <c r="R10" i="210"/>
  <c r="Q10" i="210"/>
  <c r="P10" i="210"/>
  <c r="O10" i="210"/>
  <c r="N10" i="210"/>
  <c r="R9" i="210"/>
  <c r="Q9" i="210"/>
  <c r="P9" i="210"/>
  <c r="O9" i="210"/>
  <c r="N9" i="210"/>
  <c r="R8" i="210"/>
  <c r="Q8" i="210"/>
  <c r="P8" i="210"/>
  <c r="O8" i="210"/>
  <c r="N8" i="210"/>
  <c r="R7" i="210"/>
  <c r="Q7" i="210"/>
  <c r="P7" i="210"/>
  <c r="O7" i="210"/>
  <c r="N7" i="210"/>
  <c r="R6" i="210"/>
  <c r="Q6" i="210"/>
  <c r="P6" i="210"/>
  <c r="O6" i="210"/>
  <c r="N6" i="210"/>
  <c r="R5" i="210"/>
  <c r="J32" i="210" s="1"/>
  <c r="Q5" i="210"/>
  <c r="P5" i="210"/>
  <c r="H32" i="210" s="1"/>
  <c r="O5" i="210"/>
  <c r="G32" i="210" s="1"/>
  <c r="N5" i="210"/>
  <c r="F32" i="210" s="1"/>
  <c r="R32" i="209"/>
  <c r="Q32" i="209"/>
  <c r="P32" i="209"/>
  <c r="O32" i="209"/>
  <c r="N32" i="209"/>
  <c r="R31" i="209"/>
  <c r="P31" i="209"/>
  <c r="O31" i="209"/>
  <c r="N31" i="209"/>
  <c r="R30" i="209"/>
  <c r="Q30" i="209"/>
  <c r="P30" i="209"/>
  <c r="O30" i="209"/>
  <c r="N30" i="209"/>
  <c r="R29" i="209"/>
  <c r="Q29" i="209"/>
  <c r="P29" i="209"/>
  <c r="O29" i="209"/>
  <c r="N29" i="209"/>
  <c r="R28" i="209"/>
  <c r="Q28" i="209"/>
  <c r="P28" i="209"/>
  <c r="O28" i="209"/>
  <c r="N28" i="209"/>
  <c r="R27" i="209"/>
  <c r="Q27" i="209"/>
  <c r="P27" i="209"/>
  <c r="O27" i="209"/>
  <c r="N27" i="209"/>
  <c r="R26" i="209"/>
  <c r="Q26" i="209"/>
  <c r="P26" i="209"/>
  <c r="O26" i="209"/>
  <c r="N26" i="209"/>
  <c r="R25" i="209"/>
  <c r="Q25" i="209"/>
  <c r="P25" i="209"/>
  <c r="O25" i="209"/>
  <c r="N25" i="209"/>
  <c r="R24" i="209"/>
  <c r="Q24" i="209"/>
  <c r="P24" i="209"/>
  <c r="O24" i="209"/>
  <c r="N24" i="209"/>
  <c r="R23" i="209"/>
  <c r="Q23" i="209"/>
  <c r="P23" i="209"/>
  <c r="O23" i="209"/>
  <c r="N23" i="209"/>
  <c r="R22" i="209"/>
  <c r="Q22" i="209"/>
  <c r="P22" i="209"/>
  <c r="O22" i="209"/>
  <c r="N22" i="209"/>
  <c r="R21" i="209"/>
  <c r="Q21" i="209"/>
  <c r="P21" i="209"/>
  <c r="O21" i="209"/>
  <c r="N21" i="209"/>
  <c r="R20" i="209"/>
  <c r="Q20" i="209"/>
  <c r="P20" i="209"/>
  <c r="O20" i="209"/>
  <c r="N20" i="209"/>
  <c r="R19" i="209"/>
  <c r="Q19" i="209"/>
  <c r="P19" i="209"/>
  <c r="O19" i="209"/>
  <c r="N19" i="209"/>
  <c r="R18" i="209"/>
  <c r="Q18" i="209"/>
  <c r="P18" i="209"/>
  <c r="O18" i="209"/>
  <c r="N18" i="209"/>
  <c r="R17" i="209"/>
  <c r="Q17" i="209"/>
  <c r="P17" i="209"/>
  <c r="O17" i="209"/>
  <c r="N17" i="209"/>
  <c r="R16" i="209"/>
  <c r="Q16" i="209"/>
  <c r="P16" i="209"/>
  <c r="O16" i="209"/>
  <c r="N16" i="209"/>
  <c r="R15" i="209"/>
  <c r="Q15" i="209"/>
  <c r="P15" i="209"/>
  <c r="O15" i="209"/>
  <c r="N15" i="209"/>
  <c r="R14" i="209"/>
  <c r="Q14" i="209"/>
  <c r="P14" i="209"/>
  <c r="O14" i="209"/>
  <c r="N14" i="209"/>
  <c r="R13" i="209"/>
  <c r="Q13" i="209"/>
  <c r="P13" i="209"/>
  <c r="O13" i="209"/>
  <c r="N13" i="209"/>
  <c r="R12" i="209"/>
  <c r="Q12" i="209"/>
  <c r="P12" i="209"/>
  <c r="O12" i="209"/>
  <c r="N12" i="209"/>
  <c r="R11" i="209"/>
  <c r="Q11" i="209"/>
  <c r="P11" i="209"/>
  <c r="O11" i="209"/>
  <c r="N11" i="209"/>
  <c r="R10" i="209"/>
  <c r="Q10" i="209"/>
  <c r="P10" i="209"/>
  <c r="O10" i="209"/>
  <c r="N10" i="209"/>
  <c r="R9" i="209"/>
  <c r="Q9" i="209"/>
  <c r="P9" i="209"/>
  <c r="O9" i="209"/>
  <c r="N9" i="209"/>
  <c r="R8" i="209"/>
  <c r="Q8" i="209"/>
  <c r="P8" i="209"/>
  <c r="O8" i="209"/>
  <c r="N8" i="209"/>
  <c r="R7" i="209"/>
  <c r="Q7" i="209"/>
  <c r="P7" i="209"/>
  <c r="O7" i="209"/>
  <c r="N7" i="209"/>
  <c r="R6" i="209"/>
  <c r="J33" i="209" s="1"/>
  <c r="Q6" i="209"/>
  <c r="I33" i="209" s="1"/>
  <c r="P6" i="209"/>
  <c r="H33" i="209" s="1"/>
  <c r="O6" i="209"/>
  <c r="G33" i="209" s="1"/>
  <c r="N6" i="209"/>
  <c r="F33" i="209" s="1"/>
  <c r="R32" i="208"/>
  <c r="Q32" i="208"/>
  <c r="P32" i="208"/>
  <c r="O32" i="208"/>
  <c r="N32" i="208"/>
  <c r="R31" i="208"/>
  <c r="P31" i="208"/>
  <c r="O31" i="208"/>
  <c r="N31" i="208"/>
  <c r="R30" i="208"/>
  <c r="Q30" i="208"/>
  <c r="P30" i="208"/>
  <c r="O30" i="208"/>
  <c r="N30" i="208"/>
  <c r="R29" i="208"/>
  <c r="Q29" i="208"/>
  <c r="P29" i="208"/>
  <c r="O29" i="208"/>
  <c r="N29" i="208"/>
  <c r="R28" i="208"/>
  <c r="Q28" i="208"/>
  <c r="P28" i="208"/>
  <c r="O28" i="208"/>
  <c r="N28" i="208"/>
  <c r="R27" i="208"/>
  <c r="Q27" i="208"/>
  <c r="P27" i="208"/>
  <c r="O27" i="208"/>
  <c r="N27" i="208"/>
  <c r="R26" i="208"/>
  <c r="Q26" i="208"/>
  <c r="P26" i="208"/>
  <c r="O26" i="208"/>
  <c r="N26" i="208"/>
  <c r="R25" i="208"/>
  <c r="Q25" i="208"/>
  <c r="P25" i="208"/>
  <c r="O25" i="208"/>
  <c r="N25" i="208"/>
  <c r="R24" i="208"/>
  <c r="Q24" i="208"/>
  <c r="P24" i="208"/>
  <c r="O24" i="208"/>
  <c r="N24" i="208"/>
  <c r="R23" i="208"/>
  <c r="Q23" i="208"/>
  <c r="P23" i="208"/>
  <c r="O23" i="208"/>
  <c r="N23" i="208"/>
  <c r="R22" i="208"/>
  <c r="Q22" i="208"/>
  <c r="P22" i="208"/>
  <c r="O22" i="208"/>
  <c r="N22" i="208"/>
  <c r="R21" i="208"/>
  <c r="Q21" i="208"/>
  <c r="P21" i="208"/>
  <c r="O21" i="208"/>
  <c r="N21" i="208"/>
  <c r="R20" i="208"/>
  <c r="Q20" i="208"/>
  <c r="P20" i="208"/>
  <c r="O20" i="208"/>
  <c r="N20" i="208"/>
  <c r="R19" i="208"/>
  <c r="Q19" i="208"/>
  <c r="P19" i="208"/>
  <c r="O19" i="208"/>
  <c r="N19" i="208"/>
  <c r="R18" i="208"/>
  <c r="Q18" i="208"/>
  <c r="P18" i="208"/>
  <c r="O18" i="208"/>
  <c r="N18" i="208"/>
  <c r="R17" i="208"/>
  <c r="Q17" i="208"/>
  <c r="P17" i="208"/>
  <c r="O17" i="208"/>
  <c r="N17" i="208"/>
  <c r="R16" i="208"/>
  <c r="Q16" i="208"/>
  <c r="P16" i="208"/>
  <c r="O16" i="208"/>
  <c r="N16" i="208"/>
  <c r="R15" i="208"/>
  <c r="Q15" i="208"/>
  <c r="P15" i="208"/>
  <c r="O15" i="208"/>
  <c r="N15" i="208"/>
  <c r="R14" i="208"/>
  <c r="Q14" i="208"/>
  <c r="P14" i="208"/>
  <c r="O14" i="208"/>
  <c r="N14" i="208"/>
  <c r="R13" i="208"/>
  <c r="Q13" i="208"/>
  <c r="P13" i="208"/>
  <c r="O13" i="208"/>
  <c r="N13" i="208"/>
  <c r="R12" i="208"/>
  <c r="Q12" i="208"/>
  <c r="P12" i="208"/>
  <c r="O12" i="208"/>
  <c r="N12" i="208"/>
  <c r="R11" i="208"/>
  <c r="Q11" i="208"/>
  <c r="P11" i="208"/>
  <c r="O11" i="208"/>
  <c r="N11" i="208"/>
  <c r="R10" i="208"/>
  <c r="Q10" i="208"/>
  <c r="P10" i="208"/>
  <c r="O10" i="208"/>
  <c r="N10" i="208"/>
  <c r="R9" i="208"/>
  <c r="Q9" i="208"/>
  <c r="P9" i="208"/>
  <c r="O9" i="208"/>
  <c r="N9" i="208"/>
  <c r="R8" i="208"/>
  <c r="Q8" i="208"/>
  <c r="P8" i="208"/>
  <c r="O8" i="208"/>
  <c r="N8" i="208"/>
  <c r="R7" i="208"/>
  <c r="Q7" i="208"/>
  <c r="P7" i="208"/>
  <c r="O7" i="208"/>
  <c r="N7" i="208"/>
  <c r="R6" i="208"/>
  <c r="J33" i="208" s="1"/>
  <c r="Q6" i="208"/>
  <c r="P6" i="208"/>
  <c r="O6" i="208"/>
  <c r="G33" i="208" s="1"/>
  <c r="N6" i="208"/>
  <c r="F33" i="208" s="1"/>
  <c r="H33" i="215" l="1"/>
  <c r="J33" i="215"/>
  <c r="F33" i="216"/>
  <c r="H33" i="216"/>
  <c r="J33" i="216"/>
  <c r="G34" i="213"/>
  <c r="F34" i="213"/>
  <c r="I32" i="210"/>
  <c r="G33" i="215"/>
  <c r="F33" i="215"/>
  <c r="R33" i="206"/>
  <c r="Q33" i="206"/>
  <c r="P33" i="206"/>
  <c r="O33" i="206"/>
  <c r="N33" i="206"/>
  <c r="R32" i="206"/>
  <c r="P32" i="206"/>
  <c r="O32" i="206"/>
  <c r="N32" i="206"/>
  <c r="R31" i="206"/>
  <c r="Q31" i="206"/>
  <c r="P31" i="206"/>
  <c r="O31" i="206"/>
  <c r="N31" i="206"/>
  <c r="R30" i="206"/>
  <c r="Q30" i="206"/>
  <c r="P30" i="206"/>
  <c r="O30" i="206"/>
  <c r="N30" i="206"/>
  <c r="R29" i="206"/>
  <c r="Q29" i="206"/>
  <c r="P29" i="206"/>
  <c r="O29" i="206"/>
  <c r="N29" i="206"/>
  <c r="R28" i="206"/>
  <c r="Q28" i="206"/>
  <c r="P28" i="206"/>
  <c r="O28" i="206"/>
  <c r="N28" i="206"/>
  <c r="R27" i="206"/>
  <c r="Q27" i="206"/>
  <c r="P27" i="206"/>
  <c r="O27" i="206"/>
  <c r="N27" i="206"/>
  <c r="R26" i="206"/>
  <c r="Q26" i="206"/>
  <c r="P26" i="206"/>
  <c r="O26" i="206"/>
  <c r="N26" i="206"/>
  <c r="R25" i="206"/>
  <c r="Q25" i="206"/>
  <c r="P25" i="206"/>
  <c r="O25" i="206"/>
  <c r="N25" i="206"/>
  <c r="R24" i="206"/>
  <c r="Q24" i="206"/>
  <c r="P24" i="206"/>
  <c r="O24" i="206"/>
  <c r="N24" i="206"/>
  <c r="R23" i="206"/>
  <c r="Q23" i="206"/>
  <c r="P23" i="206"/>
  <c r="O23" i="206"/>
  <c r="N23" i="206"/>
  <c r="R22" i="206"/>
  <c r="Q22" i="206"/>
  <c r="P22" i="206"/>
  <c r="O22" i="206"/>
  <c r="N22" i="206"/>
  <c r="R21" i="206"/>
  <c r="Q21" i="206"/>
  <c r="P21" i="206"/>
  <c r="O21" i="206"/>
  <c r="N21" i="206"/>
  <c r="R20" i="206"/>
  <c r="Q20" i="206"/>
  <c r="P20" i="206"/>
  <c r="O20" i="206"/>
  <c r="N20" i="206"/>
  <c r="R19" i="206"/>
  <c r="Q19" i="206"/>
  <c r="P19" i="206"/>
  <c r="O19" i="206"/>
  <c r="N19" i="206"/>
  <c r="R18" i="206"/>
  <c r="Q18" i="206"/>
  <c r="P18" i="206"/>
  <c r="O18" i="206"/>
  <c r="N18" i="206"/>
  <c r="R17" i="206"/>
  <c r="Q17" i="206"/>
  <c r="P17" i="206"/>
  <c r="O17" i="206"/>
  <c r="N17" i="206"/>
  <c r="R16" i="206"/>
  <c r="Q16" i="206"/>
  <c r="P16" i="206"/>
  <c r="O16" i="206"/>
  <c r="N16" i="206"/>
  <c r="R15" i="206"/>
  <c r="Q15" i="206"/>
  <c r="P15" i="206"/>
  <c r="O15" i="206"/>
  <c r="N15" i="206"/>
  <c r="R14" i="206"/>
  <c r="Q14" i="206"/>
  <c r="P14" i="206"/>
  <c r="O14" i="206"/>
  <c r="N14" i="206"/>
  <c r="R13" i="206"/>
  <c r="Q13" i="206"/>
  <c r="P13" i="206"/>
  <c r="O13" i="206"/>
  <c r="N13" i="206"/>
  <c r="R12" i="206"/>
  <c r="Q12" i="206"/>
  <c r="P12" i="206"/>
  <c r="O12" i="206"/>
  <c r="N12" i="206"/>
  <c r="R11" i="206"/>
  <c r="Q11" i="206"/>
  <c r="P11" i="206"/>
  <c r="O11" i="206"/>
  <c r="N11" i="206"/>
  <c r="R10" i="206"/>
  <c r="Q10" i="206"/>
  <c r="P10" i="206"/>
  <c r="O10" i="206"/>
  <c r="N10" i="206"/>
  <c r="R9" i="206"/>
  <c r="Q9" i="206"/>
  <c r="P9" i="206"/>
  <c r="O9" i="206"/>
  <c r="N9" i="206"/>
  <c r="R8" i="206"/>
  <c r="Q8" i="206"/>
  <c r="P8" i="206"/>
  <c r="O8" i="206"/>
  <c r="N8" i="206"/>
  <c r="R7" i="206"/>
  <c r="J34" i="206" s="1"/>
  <c r="Q7" i="206"/>
  <c r="P7" i="206"/>
  <c r="H34" i="206" s="1"/>
  <c r="O7" i="206"/>
  <c r="N7" i="206"/>
  <c r="I34" i="206" l="1"/>
  <c r="G34" i="206"/>
  <c r="F34" i="206"/>
  <c r="R33" i="205"/>
  <c r="Q33" i="205"/>
  <c r="P33" i="205"/>
  <c r="O33" i="205"/>
  <c r="N33" i="205"/>
  <c r="R32" i="205"/>
  <c r="P32" i="205"/>
  <c r="O32" i="205"/>
  <c r="N32" i="205"/>
  <c r="R31" i="205"/>
  <c r="Q31" i="205"/>
  <c r="P31" i="205"/>
  <c r="O31" i="205"/>
  <c r="N31" i="205"/>
  <c r="R30" i="205"/>
  <c r="Q30" i="205"/>
  <c r="P30" i="205"/>
  <c r="O30" i="205"/>
  <c r="N30" i="205"/>
  <c r="R29" i="205"/>
  <c r="Q29" i="205"/>
  <c r="P29" i="205"/>
  <c r="O29" i="205"/>
  <c r="N29" i="205"/>
  <c r="R28" i="205"/>
  <c r="Q28" i="205"/>
  <c r="P28" i="205"/>
  <c r="O28" i="205"/>
  <c r="N28" i="205"/>
  <c r="R27" i="205"/>
  <c r="Q27" i="205"/>
  <c r="P27" i="205"/>
  <c r="O27" i="205"/>
  <c r="N27" i="205"/>
  <c r="R26" i="205"/>
  <c r="Q26" i="205"/>
  <c r="P26" i="205"/>
  <c r="O26" i="205"/>
  <c r="N26" i="205"/>
  <c r="R25" i="205"/>
  <c r="Q25" i="205"/>
  <c r="P25" i="205"/>
  <c r="O25" i="205"/>
  <c r="N25" i="205"/>
  <c r="R24" i="205"/>
  <c r="Q24" i="205"/>
  <c r="P24" i="205"/>
  <c r="O24" i="205"/>
  <c r="N24" i="205"/>
  <c r="R23" i="205"/>
  <c r="Q23" i="205"/>
  <c r="P23" i="205"/>
  <c r="O23" i="205"/>
  <c r="N23" i="205"/>
  <c r="R22" i="205"/>
  <c r="Q22" i="205"/>
  <c r="P22" i="205"/>
  <c r="O22" i="205"/>
  <c r="N22" i="205"/>
  <c r="R21" i="205"/>
  <c r="Q21" i="205"/>
  <c r="P21" i="205"/>
  <c r="O21" i="205"/>
  <c r="N21" i="205"/>
  <c r="R20" i="205"/>
  <c r="Q20" i="205"/>
  <c r="P20" i="205"/>
  <c r="O20" i="205"/>
  <c r="N20" i="205"/>
  <c r="R19" i="205"/>
  <c r="Q19" i="205"/>
  <c r="P19" i="205"/>
  <c r="O19" i="205"/>
  <c r="N19" i="205"/>
  <c r="R18" i="205"/>
  <c r="Q18" i="205"/>
  <c r="P18" i="205"/>
  <c r="O18" i="205"/>
  <c r="N18" i="205"/>
  <c r="R17" i="205"/>
  <c r="Q17" i="205"/>
  <c r="P17" i="205"/>
  <c r="O17" i="205"/>
  <c r="N17" i="205"/>
  <c r="R16" i="205"/>
  <c r="Q16" i="205"/>
  <c r="P16" i="205"/>
  <c r="O16" i="205"/>
  <c r="N16" i="205"/>
  <c r="R15" i="205"/>
  <c r="Q15" i="205"/>
  <c r="P15" i="205"/>
  <c r="O15" i="205"/>
  <c r="N15" i="205"/>
  <c r="R14" i="205"/>
  <c r="Q14" i="205"/>
  <c r="P14" i="205"/>
  <c r="O14" i="205"/>
  <c r="N14" i="205"/>
  <c r="R13" i="205"/>
  <c r="Q13" i="205"/>
  <c r="P13" i="205"/>
  <c r="O13" i="205"/>
  <c r="N13" i="205"/>
  <c r="R12" i="205"/>
  <c r="Q12" i="205"/>
  <c r="P12" i="205"/>
  <c r="O12" i="205"/>
  <c r="N12" i="205"/>
  <c r="R11" i="205"/>
  <c r="Q11" i="205"/>
  <c r="P11" i="205"/>
  <c r="O11" i="205"/>
  <c r="N11" i="205"/>
  <c r="R10" i="205"/>
  <c r="Q10" i="205"/>
  <c r="P10" i="205"/>
  <c r="O10" i="205"/>
  <c r="N10" i="205"/>
  <c r="R9" i="205"/>
  <c r="Q9" i="205"/>
  <c r="P9" i="205"/>
  <c r="O9" i="205"/>
  <c r="N9" i="205"/>
  <c r="R8" i="205"/>
  <c r="Q8" i="205"/>
  <c r="P8" i="205"/>
  <c r="O8" i="205"/>
  <c r="N8" i="205"/>
  <c r="R7" i="205"/>
  <c r="Q7" i="205"/>
  <c r="I34" i="205" s="1"/>
  <c r="P7" i="205"/>
  <c r="H34" i="205" s="1"/>
  <c r="O7" i="205"/>
  <c r="G34" i="205" s="1"/>
  <c r="N7" i="205"/>
  <c r="F34" i="205" s="1"/>
  <c r="R33" i="204"/>
  <c r="Q33" i="204"/>
  <c r="P33" i="204"/>
  <c r="O33" i="204"/>
  <c r="N33" i="204"/>
  <c r="R32" i="204"/>
  <c r="P32" i="204"/>
  <c r="O32" i="204"/>
  <c r="N32" i="204"/>
  <c r="R31" i="204"/>
  <c r="Q31" i="204"/>
  <c r="P31" i="204"/>
  <c r="O31" i="204"/>
  <c r="N31" i="204"/>
  <c r="R30" i="204"/>
  <c r="Q30" i="204"/>
  <c r="P30" i="204"/>
  <c r="O30" i="204"/>
  <c r="N30" i="204"/>
  <c r="R29" i="204"/>
  <c r="Q29" i="204"/>
  <c r="P29" i="204"/>
  <c r="O29" i="204"/>
  <c r="N29" i="204"/>
  <c r="R28" i="204"/>
  <c r="Q28" i="204"/>
  <c r="P28" i="204"/>
  <c r="O28" i="204"/>
  <c r="N28" i="204"/>
  <c r="R27" i="204"/>
  <c r="Q27" i="204"/>
  <c r="P27" i="204"/>
  <c r="O27" i="204"/>
  <c r="N27" i="204"/>
  <c r="R26" i="204"/>
  <c r="Q26" i="204"/>
  <c r="P26" i="204"/>
  <c r="O26" i="204"/>
  <c r="N26" i="204"/>
  <c r="R25" i="204"/>
  <c r="Q25" i="204"/>
  <c r="P25" i="204"/>
  <c r="O25" i="204"/>
  <c r="N25" i="204"/>
  <c r="R24" i="204"/>
  <c r="Q24" i="204"/>
  <c r="P24" i="204"/>
  <c r="O24" i="204"/>
  <c r="N24" i="204"/>
  <c r="R23" i="204"/>
  <c r="Q23" i="204"/>
  <c r="P23" i="204"/>
  <c r="O23" i="204"/>
  <c r="N23" i="204"/>
  <c r="R22" i="204"/>
  <c r="Q22" i="204"/>
  <c r="P22" i="204"/>
  <c r="O22" i="204"/>
  <c r="N22" i="204"/>
  <c r="R21" i="204"/>
  <c r="Q21" i="204"/>
  <c r="P21" i="204"/>
  <c r="O21" i="204"/>
  <c r="N21" i="204"/>
  <c r="R20" i="204"/>
  <c r="Q20" i="204"/>
  <c r="P20" i="204"/>
  <c r="O20" i="204"/>
  <c r="N20" i="204"/>
  <c r="R19" i="204"/>
  <c r="Q19" i="204"/>
  <c r="P19" i="204"/>
  <c r="O19" i="204"/>
  <c r="N19" i="204"/>
  <c r="R18" i="204"/>
  <c r="Q18" i="204"/>
  <c r="P18" i="204"/>
  <c r="O18" i="204"/>
  <c r="N18" i="204"/>
  <c r="R17" i="204"/>
  <c r="Q17" i="204"/>
  <c r="P17" i="204"/>
  <c r="O17" i="204"/>
  <c r="N17" i="204"/>
  <c r="R16" i="204"/>
  <c r="Q16" i="204"/>
  <c r="P16" i="204"/>
  <c r="O16" i="204"/>
  <c r="N16" i="204"/>
  <c r="R15" i="204"/>
  <c r="Q15" i="204"/>
  <c r="P15" i="204"/>
  <c r="O15" i="204"/>
  <c r="N15" i="204"/>
  <c r="R14" i="204"/>
  <c r="Q14" i="204"/>
  <c r="P14" i="204"/>
  <c r="O14" i="204"/>
  <c r="N14" i="204"/>
  <c r="R13" i="204"/>
  <c r="Q13" i="204"/>
  <c r="P13" i="204"/>
  <c r="O13" i="204"/>
  <c r="N13" i="204"/>
  <c r="R12" i="204"/>
  <c r="Q12" i="204"/>
  <c r="P12" i="204"/>
  <c r="O12" i="204"/>
  <c r="N12" i="204"/>
  <c r="R11" i="204"/>
  <c r="Q11" i="204"/>
  <c r="P11" i="204"/>
  <c r="O11" i="204"/>
  <c r="N11" i="204"/>
  <c r="R10" i="204"/>
  <c r="Q10" i="204"/>
  <c r="P10" i="204"/>
  <c r="O10" i="204"/>
  <c r="N10" i="204"/>
  <c r="R9" i="204"/>
  <c r="Q9" i="204"/>
  <c r="P9" i="204"/>
  <c r="O9" i="204"/>
  <c r="N9" i="204"/>
  <c r="R8" i="204"/>
  <c r="Q8" i="204"/>
  <c r="P8" i="204"/>
  <c r="O8" i="204"/>
  <c r="N8" i="204"/>
  <c r="R7" i="204"/>
  <c r="Q7" i="204"/>
  <c r="I34" i="204" s="1"/>
  <c r="P7" i="204"/>
  <c r="O7" i="204"/>
  <c r="G34" i="204" s="1"/>
  <c r="N7" i="204"/>
  <c r="F34" i="204" s="1"/>
  <c r="R33" i="203"/>
  <c r="Q33" i="203"/>
  <c r="P33" i="203"/>
  <c r="O33" i="203"/>
  <c r="N33" i="203"/>
  <c r="R32" i="203"/>
  <c r="P32" i="203"/>
  <c r="O32" i="203"/>
  <c r="N32" i="203"/>
  <c r="R31" i="203"/>
  <c r="Q31" i="203"/>
  <c r="P31" i="203"/>
  <c r="O31" i="203"/>
  <c r="N31" i="203"/>
  <c r="R30" i="203"/>
  <c r="Q30" i="203"/>
  <c r="P30" i="203"/>
  <c r="O30" i="203"/>
  <c r="N30" i="203"/>
  <c r="R29" i="203"/>
  <c r="Q29" i="203"/>
  <c r="P29" i="203"/>
  <c r="O29" i="203"/>
  <c r="N29" i="203"/>
  <c r="R28" i="203"/>
  <c r="Q28" i="203"/>
  <c r="P28" i="203"/>
  <c r="O28" i="203"/>
  <c r="N28" i="203"/>
  <c r="R27" i="203"/>
  <c r="Q27" i="203"/>
  <c r="P27" i="203"/>
  <c r="O27" i="203"/>
  <c r="N27" i="203"/>
  <c r="R26" i="203"/>
  <c r="Q26" i="203"/>
  <c r="P26" i="203"/>
  <c r="O26" i="203"/>
  <c r="N26" i="203"/>
  <c r="R25" i="203"/>
  <c r="Q25" i="203"/>
  <c r="P25" i="203"/>
  <c r="O25" i="203"/>
  <c r="N25" i="203"/>
  <c r="R24" i="203"/>
  <c r="Q24" i="203"/>
  <c r="P24" i="203"/>
  <c r="O24" i="203"/>
  <c r="N24" i="203"/>
  <c r="R23" i="203"/>
  <c r="Q23" i="203"/>
  <c r="P23" i="203"/>
  <c r="O23" i="203"/>
  <c r="N23" i="203"/>
  <c r="R22" i="203"/>
  <c r="Q22" i="203"/>
  <c r="P22" i="203"/>
  <c r="O22" i="203"/>
  <c r="N22" i="203"/>
  <c r="R21" i="203"/>
  <c r="Q21" i="203"/>
  <c r="P21" i="203"/>
  <c r="O21" i="203"/>
  <c r="N21" i="203"/>
  <c r="R20" i="203"/>
  <c r="Q20" i="203"/>
  <c r="P20" i="203"/>
  <c r="O20" i="203"/>
  <c r="N20" i="203"/>
  <c r="R19" i="203"/>
  <c r="Q19" i="203"/>
  <c r="P19" i="203"/>
  <c r="O19" i="203"/>
  <c r="N19" i="203"/>
  <c r="R18" i="203"/>
  <c r="Q18" i="203"/>
  <c r="P18" i="203"/>
  <c r="O18" i="203"/>
  <c r="N18" i="203"/>
  <c r="R17" i="203"/>
  <c r="Q17" i="203"/>
  <c r="P17" i="203"/>
  <c r="O17" i="203"/>
  <c r="N17" i="203"/>
  <c r="R16" i="203"/>
  <c r="Q16" i="203"/>
  <c r="P16" i="203"/>
  <c r="O16" i="203"/>
  <c r="N16" i="203"/>
  <c r="R15" i="203"/>
  <c r="Q15" i="203"/>
  <c r="P15" i="203"/>
  <c r="O15" i="203"/>
  <c r="N15" i="203"/>
  <c r="R14" i="203"/>
  <c r="Q14" i="203"/>
  <c r="P14" i="203"/>
  <c r="O14" i="203"/>
  <c r="N14" i="203"/>
  <c r="R13" i="203"/>
  <c r="Q13" i="203"/>
  <c r="P13" i="203"/>
  <c r="O13" i="203"/>
  <c r="N13" i="203"/>
  <c r="R12" i="203"/>
  <c r="Q12" i="203"/>
  <c r="P12" i="203"/>
  <c r="O12" i="203"/>
  <c r="N12" i="203"/>
  <c r="R11" i="203"/>
  <c r="Q11" i="203"/>
  <c r="P11" i="203"/>
  <c r="O11" i="203"/>
  <c r="N11" i="203"/>
  <c r="R10" i="203"/>
  <c r="Q10" i="203"/>
  <c r="P10" i="203"/>
  <c r="O10" i="203"/>
  <c r="N10" i="203"/>
  <c r="R9" i="203"/>
  <c r="Q9" i="203"/>
  <c r="P9" i="203"/>
  <c r="O9" i="203"/>
  <c r="N9" i="203"/>
  <c r="R8" i="203"/>
  <c r="Q8" i="203"/>
  <c r="P8" i="203"/>
  <c r="O8" i="203"/>
  <c r="N8" i="203"/>
  <c r="R7" i="203"/>
  <c r="Q7" i="203"/>
  <c r="I34" i="203" s="1"/>
  <c r="P7" i="203"/>
  <c r="O7" i="203"/>
  <c r="G34" i="203" s="1"/>
  <c r="N7" i="203"/>
  <c r="R33" i="200"/>
  <c r="Q33" i="200"/>
  <c r="P33" i="200"/>
  <c r="O33" i="200"/>
  <c r="N33" i="200"/>
  <c r="R32" i="200"/>
  <c r="P32" i="200"/>
  <c r="O32" i="200"/>
  <c r="N32" i="200"/>
  <c r="R31" i="200"/>
  <c r="Q31" i="200"/>
  <c r="P31" i="200"/>
  <c r="O31" i="200"/>
  <c r="N31" i="200"/>
  <c r="R30" i="200"/>
  <c r="Q30" i="200"/>
  <c r="P30" i="200"/>
  <c r="O30" i="200"/>
  <c r="N30" i="200"/>
  <c r="R29" i="200"/>
  <c r="Q29" i="200"/>
  <c r="P29" i="200"/>
  <c r="O29" i="200"/>
  <c r="N29" i="200"/>
  <c r="R28" i="200"/>
  <c r="Q28" i="200"/>
  <c r="P28" i="200"/>
  <c r="O28" i="200"/>
  <c r="N28" i="200"/>
  <c r="R27" i="200"/>
  <c r="Q27" i="200"/>
  <c r="P27" i="200"/>
  <c r="O27" i="200"/>
  <c r="N27" i="200"/>
  <c r="R26" i="200"/>
  <c r="Q26" i="200"/>
  <c r="P26" i="200"/>
  <c r="O26" i="200"/>
  <c r="N26" i="200"/>
  <c r="R25" i="200"/>
  <c r="Q25" i="200"/>
  <c r="P25" i="200"/>
  <c r="O25" i="200"/>
  <c r="N25" i="200"/>
  <c r="R24" i="200"/>
  <c r="Q24" i="200"/>
  <c r="P24" i="200"/>
  <c r="O24" i="200"/>
  <c r="N24" i="200"/>
  <c r="R23" i="200"/>
  <c r="Q23" i="200"/>
  <c r="P23" i="200"/>
  <c r="O23" i="200"/>
  <c r="N23" i="200"/>
  <c r="R22" i="200"/>
  <c r="Q22" i="200"/>
  <c r="P22" i="200"/>
  <c r="O22" i="200"/>
  <c r="N22" i="200"/>
  <c r="R21" i="200"/>
  <c r="Q21" i="200"/>
  <c r="P21" i="200"/>
  <c r="O21" i="200"/>
  <c r="N21" i="200"/>
  <c r="R20" i="200"/>
  <c r="Q20" i="200"/>
  <c r="P20" i="200"/>
  <c r="O20" i="200"/>
  <c r="N20" i="200"/>
  <c r="R19" i="200"/>
  <c r="Q19" i="200"/>
  <c r="P19" i="200"/>
  <c r="O19" i="200"/>
  <c r="N19" i="200"/>
  <c r="R18" i="200"/>
  <c r="Q18" i="200"/>
  <c r="P18" i="200"/>
  <c r="O18" i="200"/>
  <c r="N18" i="200"/>
  <c r="R17" i="200"/>
  <c r="Q17" i="200"/>
  <c r="P17" i="200"/>
  <c r="O17" i="200"/>
  <c r="N17" i="200"/>
  <c r="R16" i="200"/>
  <c r="Q16" i="200"/>
  <c r="P16" i="200"/>
  <c r="O16" i="200"/>
  <c r="N16" i="200"/>
  <c r="R15" i="200"/>
  <c r="Q15" i="200"/>
  <c r="P15" i="200"/>
  <c r="O15" i="200"/>
  <c r="N15" i="200"/>
  <c r="R14" i="200"/>
  <c r="Q14" i="200"/>
  <c r="P14" i="200"/>
  <c r="O14" i="200"/>
  <c r="N14" i="200"/>
  <c r="R13" i="200"/>
  <c r="Q13" i="200"/>
  <c r="P13" i="200"/>
  <c r="O13" i="200"/>
  <c r="N13" i="200"/>
  <c r="R12" i="200"/>
  <c r="Q12" i="200"/>
  <c r="P12" i="200"/>
  <c r="O12" i="200"/>
  <c r="N12" i="200"/>
  <c r="R11" i="200"/>
  <c r="Q11" i="200"/>
  <c r="P11" i="200"/>
  <c r="O11" i="200"/>
  <c r="N11" i="200"/>
  <c r="R10" i="200"/>
  <c r="Q10" i="200"/>
  <c r="P10" i="200"/>
  <c r="O10" i="200"/>
  <c r="N10" i="200"/>
  <c r="R9" i="200"/>
  <c r="Q9" i="200"/>
  <c r="P9" i="200"/>
  <c r="O9" i="200"/>
  <c r="N9" i="200"/>
  <c r="R8" i="200"/>
  <c r="Q8" i="200"/>
  <c r="P8" i="200"/>
  <c r="O8" i="200"/>
  <c r="N8" i="200"/>
  <c r="R7" i="200"/>
  <c r="Q7" i="200"/>
  <c r="I34" i="200" s="1"/>
  <c r="P7" i="200"/>
  <c r="O7" i="200"/>
  <c r="G34" i="200" s="1"/>
  <c r="N7" i="200"/>
  <c r="R33" i="199"/>
  <c r="Q33" i="199"/>
  <c r="P33" i="199"/>
  <c r="O33" i="199"/>
  <c r="N33" i="199"/>
  <c r="R32" i="199"/>
  <c r="P32" i="199"/>
  <c r="O32" i="199"/>
  <c r="N32" i="199"/>
  <c r="R31" i="199"/>
  <c r="Q31" i="199"/>
  <c r="P31" i="199"/>
  <c r="O31" i="199"/>
  <c r="N31" i="199"/>
  <c r="R30" i="199"/>
  <c r="Q30" i="199"/>
  <c r="P30" i="199"/>
  <c r="O30" i="199"/>
  <c r="N30" i="199"/>
  <c r="R29" i="199"/>
  <c r="Q29" i="199"/>
  <c r="P29" i="199"/>
  <c r="O29" i="199"/>
  <c r="N29" i="199"/>
  <c r="R28" i="199"/>
  <c r="Q28" i="199"/>
  <c r="P28" i="199"/>
  <c r="O28" i="199"/>
  <c r="N28" i="199"/>
  <c r="R27" i="199"/>
  <c r="Q27" i="199"/>
  <c r="P27" i="199"/>
  <c r="O27" i="199"/>
  <c r="N27" i="199"/>
  <c r="R26" i="199"/>
  <c r="Q26" i="199"/>
  <c r="P26" i="199"/>
  <c r="O26" i="199"/>
  <c r="N26" i="199"/>
  <c r="R25" i="199"/>
  <c r="Q25" i="199"/>
  <c r="P25" i="199"/>
  <c r="O25" i="199"/>
  <c r="N25" i="199"/>
  <c r="R24" i="199"/>
  <c r="Q24" i="199"/>
  <c r="P24" i="199"/>
  <c r="O24" i="199"/>
  <c r="N24" i="199"/>
  <c r="R23" i="199"/>
  <c r="Q23" i="199"/>
  <c r="P23" i="199"/>
  <c r="O23" i="199"/>
  <c r="N23" i="199"/>
  <c r="R22" i="199"/>
  <c r="Q22" i="199"/>
  <c r="P22" i="199"/>
  <c r="O22" i="199"/>
  <c r="N22" i="199"/>
  <c r="R21" i="199"/>
  <c r="Q21" i="199"/>
  <c r="P21" i="199"/>
  <c r="O21" i="199"/>
  <c r="N21" i="199"/>
  <c r="R20" i="199"/>
  <c r="Q20" i="199"/>
  <c r="P20" i="199"/>
  <c r="O20" i="199"/>
  <c r="N20" i="199"/>
  <c r="R19" i="199"/>
  <c r="Q19" i="199"/>
  <c r="P19" i="199"/>
  <c r="O19" i="199"/>
  <c r="N19" i="199"/>
  <c r="R18" i="199"/>
  <c r="Q18" i="199"/>
  <c r="P18" i="199"/>
  <c r="O18" i="199"/>
  <c r="N18" i="199"/>
  <c r="R17" i="199"/>
  <c r="Q17" i="199"/>
  <c r="P17" i="199"/>
  <c r="O17" i="199"/>
  <c r="N17" i="199"/>
  <c r="R16" i="199"/>
  <c r="Q16" i="199"/>
  <c r="P16" i="199"/>
  <c r="O16" i="199"/>
  <c r="N16" i="199"/>
  <c r="R15" i="199"/>
  <c r="Q15" i="199"/>
  <c r="P15" i="199"/>
  <c r="O15" i="199"/>
  <c r="N15" i="199"/>
  <c r="R14" i="199"/>
  <c r="Q14" i="199"/>
  <c r="P14" i="199"/>
  <c r="O14" i="199"/>
  <c r="N14" i="199"/>
  <c r="R13" i="199"/>
  <c r="Q13" i="199"/>
  <c r="P13" i="199"/>
  <c r="O13" i="199"/>
  <c r="N13" i="199"/>
  <c r="R12" i="199"/>
  <c r="Q12" i="199"/>
  <c r="P12" i="199"/>
  <c r="O12" i="199"/>
  <c r="N12" i="199"/>
  <c r="R11" i="199"/>
  <c r="Q11" i="199"/>
  <c r="P11" i="199"/>
  <c r="O11" i="199"/>
  <c r="N11" i="199"/>
  <c r="R10" i="199"/>
  <c r="Q10" i="199"/>
  <c r="P10" i="199"/>
  <c r="O10" i="199"/>
  <c r="N10" i="199"/>
  <c r="R9" i="199"/>
  <c r="Q9" i="199"/>
  <c r="P9" i="199"/>
  <c r="O9" i="199"/>
  <c r="N9" i="199"/>
  <c r="R8" i="199"/>
  <c r="Q8" i="199"/>
  <c r="P8" i="199"/>
  <c r="O8" i="199"/>
  <c r="N8" i="199"/>
  <c r="R7" i="199"/>
  <c r="Q7" i="199"/>
  <c r="I34" i="199" s="1"/>
  <c r="P7" i="199"/>
  <c r="O7" i="199"/>
  <c r="G34" i="199" s="1"/>
  <c r="N7" i="199"/>
  <c r="R33" i="198"/>
  <c r="Q33" i="198"/>
  <c r="P33" i="198"/>
  <c r="O33" i="198"/>
  <c r="N33" i="198"/>
  <c r="R32" i="198"/>
  <c r="P32" i="198"/>
  <c r="O32" i="198"/>
  <c r="N32" i="198"/>
  <c r="R31" i="198"/>
  <c r="Q31" i="198"/>
  <c r="P31" i="198"/>
  <c r="O31" i="198"/>
  <c r="N31" i="198"/>
  <c r="R30" i="198"/>
  <c r="Q30" i="198"/>
  <c r="P30" i="198"/>
  <c r="O30" i="198"/>
  <c r="N30" i="198"/>
  <c r="R29" i="198"/>
  <c r="Q29" i="198"/>
  <c r="P29" i="198"/>
  <c r="O29" i="198"/>
  <c r="N29" i="198"/>
  <c r="R28" i="198"/>
  <c r="Q28" i="198"/>
  <c r="P28" i="198"/>
  <c r="O28" i="198"/>
  <c r="N28" i="198"/>
  <c r="R27" i="198"/>
  <c r="Q27" i="198"/>
  <c r="P27" i="198"/>
  <c r="O27" i="198"/>
  <c r="N27" i="198"/>
  <c r="R26" i="198"/>
  <c r="Q26" i="198"/>
  <c r="P26" i="198"/>
  <c r="O26" i="198"/>
  <c r="N26" i="198"/>
  <c r="R25" i="198"/>
  <c r="Q25" i="198"/>
  <c r="P25" i="198"/>
  <c r="O25" i="198"/>
  <c r="N25" i="198"/>
  <c r="R24" i="198"/>
  <c r="Q24" i="198"/>
  <c r="P24" i="198"/>
  <c r="O24" i="198"/>
  <c r="N24" i="198"/>
  <c r="R23" i="198"/>
  <c r="Q23" i="198"/>
  <c r="P23" i="198"/>
  <c r="O23" i="198"/>
  <c r="N23" i="198"/>
  <c r="R22" i="198"/>
  <c r="Q22" i="198"/>
  <c r="P22" i="198"/>
  <c r="O22" i="198"/>
  <c r="N22" i="198"/>
  <c r="R21" i="198"/>
  <c r="Q21" i="198"/>
  <c r="P21" i="198"/>
  <c r="O21" i="198"/>
  <c r="N21" i="198"/>
  <c r="R20" i="198"/>
  <c r="Q20" i="198"/>
  <c r="P20" i="198"/>
  <c r="O20" i="198"/>
  <c r="N20" i="198"/>
  <c r="R19" i="198"/>
  <c r="Q19" i="198"/>
  <c r="P19" i="198"/>
  <c r="O19" i="198"/>
  <c r="N19" i="198"/>
  <c r="R18" i="198"/>
  <c r="Q18" i="198"/>
  <c r="P18" i="198"/>
  <c r="O18" i="198"/>
  <c r="N18" i="198"/>
  <c r="R17" i="198"/>
  <c r="Q17" i="198"/>
  <c r="P17" i="198"/>
  <c r="O17" i="198"/>
  <c r="N17" i="198"/>
  <c r="R16" i="198"/>
  <c r="Q16" i="198"/>
  <c r="P16" i="198"/>
  <c r="O16" i="198"/>
  <c r="N16" i="198"/>
  <c r="R15" i="198"/>
  <c r="Q15" i="198"/>
  <c r="P15" i="198"/>
  <c r="O15" i="198"/>
  <c r="N15" i="198"/>
  <c r="R14" i="198"/>
  <c r="Q14" i="198"/>
  <c r="P14" i="198"/>
  <c r="O14" i="198"/>
  <c r="N14" i="198"/>
  <c r="R13" i="198"/>
  <c r="Q13" i="198"/>
  <c r="P13" i="198"/>
  <c r="O13" i="198"/>
  <c r="N13" i="198"/>
  <c r="R12" i="198"/>
  <c r="Q12" i="198"/>
  <c r="P12" i="198"/>
  <c r="O12" i="198"/>
  <c r="N12" i="198"/>
  <c r="R11" i="198"/>
  <c r="Q11" i="198"/>
  <c r="P11" i="198"/>
  <c r="O11" i="198"/>
  <c r="N11" i="198"/>
  <c r="R10" i="198"/>
  <c r="Q10" i="198"/>
  <c r="P10" i="198"/>
  <c r="O10" i="198"/>
  <c r="N10" i="198"/>
  <c r="R9" i="198"/>
  <c r="Q9" i="198"/>
  <c r="P9" i="198"/>
  <c r="O9" i="198"/>
  <c r="N9" i="198"/>
  <c r="R8" i="198"/>
  <c r="Q8" i="198"/>
  <c r="P8" i="198"/>
  <c r="O8" i="198"/>
  <c r="N8" i="198"/>
  <c r="R7" i="198"/>
  <c r="Q7" i="198"/>
  <c r="I34" i="198" s="1"/>
  <c r="P7" i="198"/>
  <c r="O7" i="198"/>
  <c r="G34" i="198" s="1"/>
  <c r="N7" i="198"/>
  <c r="R33" i="197"/>
  <c r="Q33" i="197"/>
  <c r="P33" i="197"/>
  <c r="O33" i="197"/>
  <c r="N33" i="197"/>
  <c r="R32" i="197"/>
  <c r="P32" i="197"/>
  <c r="O32" i="197"/>
  <c r="N32" i="197"/>
  <c r="R31" i="197"/>
  <c r="Q31" i="197"/>
  <c r="P31" i="197"/>
  <c r="O31" i="197"/>
  <c r="N31" i="197"/>
  <c r="R30" i="197"/>
  <c r="Q30" i="197"/>
  <c r="P30" i="197"/>
  <c r="O30" i="197"/>
  <c r="N30" i="197"/>
  <c r="R29" i="197"/>
  <c r="Q29" i="197"/>
  <c r="P29" i="197"/>
  <c r="O29" i="197"/>
  <c r="N29" i="197"/>
  <c r="R28" i="197"/>
  <c r="Q28" i="197"/>
  <c r="P28" i="197"/>
  <c r="O28" i="197"/>
  <c r="N28" i="197"/>
  <c r="R27" i="197"/>
  <c r="Q27" i="197"/>
  <c r="P27" i="197"/>
  <c r="O27" i="197"/>
  <c r="N27" i="197"/>
  <c r="R26" i="197"/>
  <c r="Q26" i="197"/>
  <c r="P26" i="197"/>
  <c r="O26" i="197"/>
  <c r="N26" i="197"/>
  <c r="R25" i="197"/>
  <c r="Q25" i="197"/>
  <c r="P25" i="197"/>
  <c r="O25" i="197"/>
  <c r="N25" i="197"/>
  <c r="R24" i="197"/>
  <c r="Q24" i="197"/>
  <c r="P24" i="197"/>
  <c r="O24" i="197"/>
  <c r="N24" i="197"/>
  <c r="R23" i="197"/>
  <c r="Q23" i="197"/>
  <c r="P23" i="197"/>
  <c r="O23" i="197"/>
  <c r="N23" i="197"/>
  <c r="R22" i="197"/>
  <c r="Q22" i="197"/>
  <c r="P22" i="197"/>
  <c r="O22" i="197"/>
  <c r="N22" i="197"/>
  <c r="R21" i="197"/>
  <c r="Q21" i="197"/>
  <c r="P21" i="197"/>
  <c r="O21" i="197"/>
  <c r="N21" i="197"/>
  <c r="R20" i="197"/>
  <c r="Q20" i="197"/>
  <c r="P20" i="197"/>
  <c r="O20" i="197"/>
  <c r="N20" i="197"/>
  <c r="R19" i="197"/>
  <c r="Q19" i="197"/>
  <c r="P19" i="197"/>
  <c r="O19" i="197"/>
  <c r="N19" i="197"/>
  <c r="R18" i="197"/>
  <c r="Q18" i="197"/>
  <c r="P18" i="197"/>
  <c r="O18" i="197"/>
  <c r="N18" i="197"/>
  <c r="R17" i="197"/>
  <c r="Q17" i="197"/>
  <c r="P17" i="197"/>
  <c r="O17" i="197"/>
  <c r="N17" i="197"/>
  <c r="R16" i="197"/>
  <c r="Q16" i="197"/>
  <c r="P16" i="197"/>
  <c r="O16" i="197"/>
  <c r="N16" i="197"/>
  <c r="R15" i="197"/>
  <c r="Q15" i="197"/>
  <c r="P15" i="197"/>
  <c r="O15" i="197"/>
  <c r="N15" i="197"/>
  <c r="R14" i="197"/>
  <c r="Q14" i="197"/>
  <c r="P14" i="197"/>
  <c r="O14" i="197"/>
  <c r="N14" i="197"/>
  <c r="R13" i="197"/>
  <c r="Q13" i="197"/>
  <c r="P13" i="197"/>
  <c r="O13" i="197"/>
  <c r="N13" i="197"/>
  <c r="R12" i="197"/>
  <c r="Q12" i="197"/>
  <c r="P12" i="197"/>
  <c r="O12" i="197"/>
  <c r="N12" i="197"/>
  <c r="R11" i="197"/>
  <c r="Q11" i="197"/>
  <c r="P11" i="197"/>
  <c r="O11" i="197"/>
  <c r="N11" i="197"/>
  <c r="R10" i="197"/>
  <c r="Q10" i="197"/>
  <c r="P10" i="197"/>
  <c r="O10" i="197"/>
  <c r="N10" i="197"/>
  <c r="R9" i="197"/>
  <c r="Q9" i="197"/>
  <c r="P9" i="197"/>
  <c r="O9" i="197"/>
  <c r="N9" i="197"/>
  <c r="R8" i="197"/>
  <c r="Q8" i="197"/>
  <c r="P8" i="197"/>
  <c r="O8" i="197"/>
  <c r="N8" i="197"/>
  <c r="R7" i="197"/>
  <c r="Q7" i="197"/>
  <c r="I34" i="197" s="1"/>
  <c r="P7" i="197"/>
  <c r="O7" i="197"/>
  <c r="G34" i="197" s="1"/>
  <c r="N7" i="197"/>
  <c r="R33" i="196"/>
  <c r="Q33" i="196"/>
  <c r="P33" i="196"/>
  <c r="O33" i="196"/>
  <c r="N33" i="196"/>
  <c r="R32" i="196"/>
  <c r="P32" i="196"/>
  <c r="O32" i="196"/>
  <c r="N32" i="196"/>
  <c r="R31" i="196"/>
  <c r="Q31" i="196"/>
  <c r="P31" i="196"/>
  <c r="O31" i="196"/>
  <c r="N31" i="196"/>
  <c r="R30" i="196"/>
  <c r="Q30" i="196"/>
  <c r="P30" i="196"/>
  <c r="O30" i="196"/>
  <c r="N30" i="196"/>
  <c r="R29" i="196"/>
  <c r="Q29" i="196"/>
  <c r="P29" i="196"/>
  <c r="O29" i="196"/>
  <c r="N29" i="196"/>
  <c r="R28" i="196"/>
  <c r="Q28" i="196"/>
  <c r="P28" i="196"/>
  <c r="O28" i="196"/>
  <c r="N28" i="196"/>
  <c r="R27" i="196"/>
  <c r="Q27" i="196"/>
  <c r="P27" i="196"/>
  <c r="O27" i="196"/>
  <c r="N27" i="196"/>
  <c r="R26" i="196"/>
  <c r="Q26" i="196"/>
  <c r="P26" i="196"/>
  <c r="O26" i="196"/>
  <c r="N26" i="196"/>
  <c r="R25" i="196"/>
  <c r="Q25" i="196"/>
  <c r="P25" i="196"/>
  <c r="O25" i="196"/>
  <c r="N25" i="196"/>
  <c r="R24" i="196"/>
  <c r="Q24" i="196"/>
  <c r="P24" i="196"/>
  <c r="O24" i="196"/>
  <c r="N24" i="196"/>
  <c r="R23" i="196"/>
  <c r="Q23" i="196"/>
  <c r="P23" i="196"/>
  <c r="O23" i="196"/>
  <c r="N23" i="196"/>
  <c r="R22" i="196"/>
  <c r="Q22" i="196"/>
  <c r="P22" i="196"/>
  <c r="O22" i="196"/>
  <c r="N22" i="196"/>
  <c r="R21" i="196"/>
  <c r="Q21" i="196"/>
  <c r="P21" i="196"/>
  <c r="O21" i="196"/>
  <c r="N21" i="196"/>
  <c r="R20" i="196"/>
  <c r="Q20" i="196"/>
  <c r="P20" i="196"/>
  <c r="O20" i="196"/>
  <c r="N20" i="196"/>
  <c r="R19" i="196"/>
  <c r="Q19" i="196"/>
  <c r="P19" i="196"/>
  <c r="O19" i="196"/>
  <c r="N19" i="196"/>
  <c r="R18" i="196"/>
  <c r="Q18" i="196"/>
  <c r="P18" i="196"/>
  <c r="O18" i="196"/>
  <c r="N18" i="196"/>
  <c r="R17" i="196"/>
  <c r="Q17" i="196"/>
  <c r="P17" i="196"/>
  <c r="O17" i="196"/>
  <c r="N17" i="196"/>
  <c r="R16" i="196"/>
  <c r="Q16" i="196"/>
  <c r="P16" i="196"/>
  <c r="O16" i="196"/>
  <c r="N16" i="196"/>
  <c r="R15" i="196"/>
  <c r="Q15" i="196"/>
  <c r="P15" i="196"/>
  <c r="O15" i="196"/>
  <c r="N15" i="196"/>
  <c r="R14" i="196"/>
  <c r="Q14" i="196"/>
  <c r="P14" i="196"/>
  <c r="O14" i="196"/>
  <c r="N14" i="196"/>
  <c r="R13" i="196"/>
  <c r="Q13" i="196"/>
  <c r="P13" i="196"/>
  <c r="O13" i="196"/>
  <c r="N13" i="196"/>
  <c r="R12" i="196"/>
  <c r="Q12" i="196"/>
  <c r="P12" i="196"/>
  <c r="O12" i="196"/>
  <c r="N12" i="196"/>
  <c r="R11" i="196"/>
  <c r="Q11" i="196"/>
  <c r="P11" i="196"/>
  <c r="O11" i="196"/>
  <c r="N11" i="196"/>
  <c r="R10" i="196"/>
  <c r="Q10" i="196"/>
  <c r="P10" i="196"/>
  <c r="O10" i="196"/>
  <c r="N10" i="196"/>
  <c r="R9" i="196"/>
  <c r="Q9" i="196"/>
  <c r="P9" i="196"/>
  <c r="O9" i="196"/>
  <c r="N9" i="196"/>
  <c r="R8" i="196"/>
  <c r="Q8" i="196"/>
  <c r="P8" i="196"/>
  <c r="O8" i="196"/>
  <c r="N8" i="196"/>
  <c r="R7" i="196"/>
  <c r="Q7" i="196"/>
  <c r="I34" i="196" s="1"/>
  <c r="P7" i="196"/>
  <c r="O7" i="196"/>
  <c r="G34" i="196" s="1"/>
  <c r="N7" i="196"/>
  <c r="R33" i="195"/>
  <c r="Q33" i="195"/>
  <c r="P33" i="195"/>
  <c r="O33" i="195"/>
  <c r="N33" i="195"/>
  <c r="R32" i="195"/>
  <c r="P32" i="195"/>
  <c r="O32" i="195"/>
  <c r="N32" i="195"/>
  <c r="R31" i="195"/>
  <c r="Q31" i="195"/>
  <c r="P31" i="195"/>
  <c r="O31" i="195"/>
  <c r="N31" i="195"/>
  <c r="R30" i="195"/>
  <c r="Q30" i="195"/>
  <c r="P30" i="195"/>
  <c r="O30" i="195"/>
  <c r="N30" i="195"/>
  <c r="R29" i="195"/>
  <c r="Q29" i="195"/>
  <c r="P29" i="195"/>
  <c r="O29" i="195"/>
  <c r="N29" i="195"/>
  <c r="R28" i="195"/>
  <c r="Q28" i="195"/>
  <c r="P28" i="195"/>
  <c r="O28" i="195"/>
  <c r="N28" i="195"/>
  <c r="R27" i="195"/>
  <c r="Q27" i="195"/>
  <c r="P27" i="195"/>
  <c r="O27" i="195"/>
  <c r="N27" i="195"/>
  <c r="R26" i="195"/>
  <c r="Q26" i="195"/>
  <c r="P26" i="195"/>
  <c r="O26" i="195"/>
  <c r="N26" i="195"/>
  <c r="R25" i="195"/>
  <c r="Q25" i="195"/>
  <c r="P25" i="195"/>
  <c r="O25" i="195"/>
  <c r="N25" i="195"/>
  <c r="R24" i="195"/>
  <c r="Q24" i="195"/>
  <c r="P24" i="195"/>
  <c r="O24" i="195"/>
  <c r="N24" i="195"/>
  <c r="R23" i="195"/>
  <c r="Q23" i="195"/>
  <c r="P23" i="195"/>
  <c r="O23" i="195"/>
  <c r="N23" i="195"/>
  <c r="R22" i="195"/>
  <c r="Q22" i="195"/>
  <c r="P22" i="195"/>
  <c r="O22" i="195"/>
  <c r="N22" i="195"/>
  <c r="R21" i="195"/>
  <c r="Q21" i="195"/>
  <c r="P21" i="195"/>
  <c r="O21" i="195"/>
  <c r="N21" i="195"/>
  <c r="R20" i="195"/>
  <c r="Q20" i="195"/>
  <c r="P20" i="195"/>
  <c r="O20" i="195"/>
  <c r="N20" i="195"/>
  <c r="R19" i="195"/>
  <c r="Q19" i="195"/>
  <c r="P19" i="195"/>
  <c r="O19" i="195"/>
  <c r="N19" i="195"/>
  <c r="R18" i="195"/>
  <c r="Q18" i="195"/>
  <c r="P18" i="195"/>
  <c r="O18" i="195"/>
  <c r="N18" i="195"/>
  <c r="R17" i="195"/>
  <c r="Q17" i="195"/>
  <c r="P17" i="195"/>
  <c r="O17" i="195"/>
  <c r="N17" i="195"/>
  <c r="R16" i="195"/>
  <c r="Q16" i="195"/>
  <c r="P16" i="195"/>
  <c r="O16" i="195"/>
  <c r="N16" i="195"/>
  <c r="R15" i="195"/>
  <c r="Q15" i="195"/>
  <c r="P15" i="195"/>
  <c r="O15" i="195"/>
  <c r="N15" i="195"/>
  <c r="R14" i="195"/>
  <c r="Q14" i="195"/>
  <c r="P14" i="195"/>
  <c r="O14" i="195"/>
  <c r="N14" i="195"/>
  <c r="R13" i="195"/>
  <c r="Q13" i="195"/>
  <c r="P13" i="195"/>
  <c r="O13" i="195"/>
  <c r="N13" i="195"/>
  <c r="R12" i="195"/>
  <c r="Q12" i="195"/>
  <c r="P12" i="195"/>
  <c r="O12" i="195"/>
  <c r="N12" i="195"/>
  <c r="R11" i="195"/>
  <c r="Q11" i="195"/>
  <c r="P11" i="195"/>
  <c r="O11" i="195"/>
  <c r="N11" i="195"/>
  <c r="R10" i="195"/>
  <c r="Q10" i="195"/>
  <c r="P10" i="195"/>
  <c r="O10" i="195"/>
  <c r="N10" i="195"/>
  <c r="R9" i="195"/>
  <c r="Q9" i="195"/>
  <c r="P9" i="195"/>
  <c r="O9" i="195"/>
  <c r="N9" i="195"/>
  <c r="R8" i="195"/>
  <c r="Q8" i="195"/>
  <c r="P8" i="195"/>
  <c r="O8" i="195"/>
  <c r="N8" i="195"/>
  <c r="R7" i="195"/>
  <c r="Q7" i="195"/>
  <c r="I34" i="195" s="1"/>
  <c r="P7" i="195"/>
  <c r="O7" i="195"/>
  <c r="G34" i="195" s="1"/>
  <c r="N7" i="195"/>
  <c r="R33" i="194"/>
  <c r="Q33" i="194"/>
  <c r="P33" i="194"/>
  <c r="O33" i="194"/>
  <c r="N33" i="194"/>
  <c r="R32" i="194"/>
  <c r="P32" i="194"/>
  <c r="O32" i="194"/>
  <c r="N32" i="194"/>
  <c r="R31" i="194"/>
  <c r="Q31" i="194"/>
  <c r="P31" i="194"/>
  <c r="O31" i="194"/>
  <c r="N31" i="194"/>
  <c r="R30" i="194"/>
  <c r="Q30" i="194"/>
  <c r="P30" i="194"/>
  <c r="O30" i="194"/>
  <c r="N30" i="194"/>
  <c r="R29" i="194"/>
  <c r="Q29" i="194"/>
  <c r="P29" i="194"/>
  <c r="O29" i="194"/>
  <c r="N29" i="194"/>
  <c r="R28" i="194"/>
  <c r="Q28" i="194"/>
  <c r="P28" i="194"/>
  <c r="O28" i="194"/>
  <c r="N28" i="194"/>
  <c r="R27" i="194"/>
  <c r="Q27" i="194"/>
  <c r="P27" i="194"/>
  <c r="O27" i="194"/>
  <c r="N27" i="194"/>
  <c r="R26" i="194"/>
  <c r="Q26" i="194"/>
  <c r="P26" i="194"/>
  <c r="O26" i="194"/>
  <c r="N26" i="194"/>
  <c r="R25" i="194"/>
  <c r="Q25" i="194"/>
  <c r="P25" i="194"/>
  <c r="O25" i="194"/>
  <c r="N25" i="194"/>
  <c r="R24" i="194"/>
  <c r="Q24" i="194"/>
  <c r="P24" i="194"/>
  <c r="O24" i="194"/>
  <c r="N24" i="194"/>
  <c r="R23" i="194"/>
  <c r="Q23" i="194"/>
  <c r="P23" i="194"/>
  <c r="O23" i="194"/>
  <c r="N23" i="194"/>
  <c r="R22" i="194"/>
  <c r="Q22" i="194"/>
  <c r="P22" i="194"/>
  <c r="O22" i="194"/>
  <c r="N22" i="194"/>
  <c r="R21" i="194"/>
  <c r="Q21" i="194"/>
  <c r="P21" i="194"/>
  <c r="O21" i="194"/>
  <c r="N21" i="194"/>
  <c r="R20" i="194"/>
  <c r="Q20" i="194"/>
  <c r="P20" i="194"/>
  <c r="O20" i="194"/>
  <c r="N20" i="194"/>
  <c r="R19" i="194"/>
  <c r="Q19" i="194"/>
  <c r="P19" i="194"/>
  <c r="O19" i="194"/>
  <c r="N19" i="194"/>
  <c r="R18" i="194"/>
  <c r="Q18" i="194"/>
  <c r="P18" i="194"/>
  <c r="O18" i="194"/>
  <c r="N18" i="194"/>
  <c r="R17" i="194"/>
  <c r="Q17" i="194"/>
  <c r="P17" i="194"/>
  <c r="O17" i="194"/>
  <c r="N17" i="194"/>
  <c r="R16" i="194"/>
  <c r="Q16" i="194"/>
  <c r="P16" i="194"/>
  <c r="O16" i="194"/>
  <c r="N16" i="194"/>
  <c r="R15" i="194"/>
  <c r="Q15" i="194"/>
  <c r="P15" i="194"/>
  <c r="O15" i="194"/>
  <c r="N15" i="194"/>
  <c r="R14" i="194"/>
  <c r="Q14" i="194"/>
  <c r="P14" i="194"/>
  <c r="O14" i="194"/>
  <c r="N14" i="194"/>
  <c r="R13" i="194"/>
  <c r="Q13" i="194"/>
  <c r="P13" i="194"/>
  <c r="O13" i="194"/>
  <c r="N13" i="194"/>
  <c r="R12" i="194"/>
  <c r="Q12" i="194"/>
  <c r="P12" i="194"/>
  <c r="O12" i="194"/>
  <c r="N12" i="194"/>
  <c r="R11" i="194"/>
  <c r="Q11" i="194"/>
  <c r="P11" i="194"/>
  <c r="O11" i="194"/>
  <c r="N11" i="194"/>
  <c r="R10" i="194"/>
  <c r="Q10" i="194"/>
  <c r="P10" i="194"/>
  <c r="O10" i="194"/>
  <c r="N10" i="194"/>
  <c r="R9" i="194"/>
  <c r="Q9" i="194"/>
  <c r="P9" i="194"/>
  <c r="O9" i="194"/>
  <c r="N9" i="194"/>
  <c r="R8" i="194"/>
  <c r="Q8" i="194"/>
  <c r="P8" i="194"/>
  <c r="O8" i="194"/>
  <c r="N8" i="194"/>
  <c r="R7" i="194"/>
  <c r="Q7" i="194"/>
  <c r="I34" i="194" s="1"/>
  <c r="P7" i="194"/>
  <c r="O7" i="194"/>
  <c r="G34" i="194" s="1"/>
  <c r="N7" i="194"/>
  <c r="R33" i="193"/>
  <c r="Q33" i="193"/>
  <c r="P33" i="193"/>
  <c r="O33" i="193"/>
  <c r="N33" i="193"/>
  <c r="R32" i="193"/>
  <c r="P32" i="193"/>
  <c r="O32" i="193"/>
  <c r="N32" i="193"/>
  <c r="R31" i="193"/>
  <c r="Q31" i="193"/>
  <c r="P31" i="193"/>
  <c r="O31" i="193"/>
  <c r="N31" i="193"/>
  <c r="R30" i="193"/>
  <c r="Q30" i="193"/>
  <c r="P30" i="193"/>
  <c r="O30" i="193"/>
  <c r="N30" i="193"/>
  <c r="R29" i="193"/>
  <c r="Q29" i="193"/>
  <c r="P29" i="193"/>
  <c r="O29" i="193"/>
  <c r="N29" i="193"/>
  <c r="R28" i="193"/>
  <c r="Q28" i="193"/>
  <c r="P28" i="193"/>
  <c r="O28" i="193"/>
  <c r="N28" i="193"/>
  <c r="R27" i="193"/>
  <c r="Q27" i="193"/>
  <c r="P27" i="193"/>
  <c r="O27" i="193"/>
  <c r="N27" i="193"/>
  <c r="R26" i="193"/>
  <c r="Q26" i="193"/>
  <c r="P26" i="193"/>
  <c r="O26" i="193"/>
  <c r="N26" i="193"/>
  <c r="R25" i="193"/>
  <c r="Q25" i="193"/>
  <c r="P25" i="193"/>
  <c r="O25" i="193"/>
  <c r="N25" i="193"/>
  <c r="R24" i="193"/>
  <c r="Q24" i="193"/>
  <c r="P24" i="193"/>
  <c r="O24" i="193"/>
  <c r="N24" i="193"/>
  <c r="R23" i="193"/>
  <c r="Q23" i="193"/>
  <c r="P23" i="193"/>
  <c r="O23" i="193"/>
  <c r="N23" i="193"/>
  <c r="R22" i="193"/>
  <c r="Q22" i="193"/>
  <c r="P22" i="193"/>
  <c r="O22" i="193"/>
  <c r="N22" i="193"/>
  <c r="R21" i="193"/>
  <c r="Q21" i="193"/>
  <c r="P21" i="193"/>
  <c r="O21" i="193"/>
  <c r="N21" i="193"/>
  <c r="R20" i="193"/>
  <c r="Q20" i="193"/>
  <c r="P20" i="193"/>
  <c r="O20" i="193"/>
  <c r="N20" i="193"/>
  <c r="R19" i="193"/>
  <c r="Q19" i="193"/>
  <c r="P19" i="193"/>
  <c r="O19" i="193"/>
  <c r="N19" i="193"/>
  <c r="R18" i="193"/>
  <c r="Q18" i="193"/>
  <c r="P18" i="193"/>
  <c r="O18" i="193"/>
  <c r="N18" i="193"/>
  <c r="R17" i="193"/>
  <c r="Q17" i="193"/>
  <c r="P17" i="193"/>
  <c r="O17" i="193"/>
  <c r="N17" i="193"/>
  <c r="R16" i="193"/>
  <c r="Q16" i="193"/>
  <c r="P16" i="193"/>
  <c r="O16" i="193"/>
  <c r="N16" i="193"/>
  <c r="R15" i="193"/>
  <c r="Q15" i="193"/>
  <c r="P15" i="193"/>
  <c r="O15" i="193"/>
  <c r="N15" i="193"/>
  <c r="R14" i="193"/>
  <c r="Q14" i="193"/>
  <c r="P14" i="193"/>
  <c r="O14" i="193"/>
  <c r="N14" i="193"/>
  <c r="R13" i="193"/>
  <c r="Q13" i="193"/>
  <c r="P13" i="193"/>
  <c r="O13" i="193"/>
  <c r="N13" i="193"/>
  <c r="R12" i="193"/>
  <c r="Q12" i="193"/>
  <c r="P12" i="193"/>
  <c r="O12" i="193"/>
  <c r="N12" i="193"/>
  <c r="R11" i="193"/>
  <c r="Q11" i="193"/>
  <c r="P11" i="193"/>
  <c r="O11" i="193"/>
  <c r="N11" i="193"/>
  <c r="R10" i="193"/>
  <c r="Q10" i="193"/>
  <c r="P10" i="193"/>
  <c r="O10" i="193"/>
  <c r="N10" i="193"/>
  <c r="R9" i="193"/>
  <c r="Q9" i="193"/>
  <c r="P9" i="193"/>
  <c r="O9" i="193"/>
  <c r="N9" i="193"/>
  <c r="R8" i="193"/>
  <c r="Q8" i="193"/>
  <c r="P8" i="193"/>
  <c r="O8" i="193"/>
  <c r="N8" i="193"/>
  <c r="R7" i="193"/>
  <c r="Q7" i="193"/>
  <c r="I34" i="193" s="1"/>
  <c r="P7" i="193"/>
  <c r="O7" i="193"/>
  <c r="G34" i="193" s="1"/>
  <c r="N7" i="193"/>
  <c r="R33" i="192"/>
  <c r="Q33" i="192"/>
  <c r="P33" i="192"/>
  <c r="O33" i="192"/>
  <c r="N33" i="192"/>
  <c r="R32" i="192"/>
  <c r="P32" i="192"/>
  <c r="O32" i="192"/>
  <c r="N32" i="192"/>
  <c r="R31" i="192"/>
  <c r="Q31" i="192"/>
  <c r="P31" i="192"/>
  <c r="O31" i="192"/>
  <c r="N31" i="192"/>
  <c r="R30" i="192"/>
  <c r="Q30" i="192"/>
  <c r="P30" i="192"/>
  <c r="O30" i="192"/>
  <c r="N30" i="192"/>
  <c r="R29" i="192"/>
  <c r="Q29" i="192"/>
  <c r="P29" i="192"/>
  <c r="O29" i="192"/>
  <c r="N29" i="192"/>
  <c r="R28" i="192"/>
  <c r="Q28" i="192"/>
  <c r="P28" i="192"/>
  <c r="O28" i="192"/>
  <c r="N28" i="192"/>
  <c r="R27" i="192"/>
  <c r="Q27" i="192"/>
  <c r="P27" i="192"/>
  <c r="O27" i="192"/>
  <c r="N27" i="192"/>
  <c r="R26" i="192"/>
  <c r="Q26" i="192"/>
  <c r="P26" i="192"/>
  <c r="O26" i="192"/>
  <c r="N26" i="192"/>
  <c r="R25" i="192"/>
  <c r="Q25" i="192"/>
  <c r="P25" i="192"/>
  <c r="O25" i="192"/>
  <c r="N25" i="192"/>
  <c r="R24" i="192"/>
  <c r="Q24" i="192"/>
  <c r="P24" i="192"/>
  <c r="O24" i="192"/>
  <c r="N24" i="192"/>
  <c r="R23" i="192"/>
  <c r="Q23" i="192"/>
  <c r="P23" i="192"/>
  <c r="O23" i="192"/>
  <c r="N23" i="192"/>
  <c r="R22" i="192"/>
  <c r="Q22" i="192"/>
  <c r="P22" i="192"/>
  <c r="O22" i="192"/>
  <c r="N22" i="192"/>
  <c r="R21" i="192"/>
  <c r="Q21" i="192"/>
  <c r="P21" i="192"/>
  <c r="O21" i="192"/>
  <c r="N21" i="192"/>
  <c r="R20" i="192"/>
  <c r="Q20" i="192"/>
  <c r="P20" i="192"/>
  <c r="O20" i="192"/>
  <c r="N20" i="192"/>
  <c r="R19" i="192"/>
  <c r="Q19" i="192"/>
  <c r="P19" i="192"/>
  <c r="O19" i="192"/>
  <c r="N19" i="192"/>
  <c r="R18" i="192"/>
  <c r="Q18" i="192"/>
  <c r="P18" i="192"/>
  <c r="O18" i="192"/>
  <c r="N18" i="192"/>
  <c r="R17" i="192"/>
  <c r="Q17" i="192"/>
  <c r="P17" i="192"/>
  <c r="O17" i="192"/>
  <c r="N17" i="192"/>
  <c r="R16" i="192"/>
  <c r="Q16" i="192"/>
  <c r="P16" i="192"/>
  <c r="O16" i="192"/>
  <c r="N16" i="192"/>
  <c r="R15" i="192"/>
  <c r="Q15" i="192"/>
  <c r="P15" i="192"/>
  <c r="O15" i="192"/>
  <c r="N15" i="192"/>
  <c r="R14" i="192"/>
  <c r="Q14" i="192"/>
  <c r="P14" i="192"/>
  <c r="O14" i="192"/>
  <c r="N14" i="192"/>
  <c r="R13" i="192"/>
  <c r="Q13" i="192"/>
  <c r="P13" i="192"/>
  <c r="O13" i="192"/>
  <c r="N13" i="192"/>
  <c r="R12" i="192"/>
  <c r="Q12" i="192"/>
  <c r="P12" i="192"/>
  <c r="O12" i="192"/>
  <c r="N12" i="192"/>
  <c r="R11" i="192"/>
  <c r="Q11" i="192"/>
  <c r="P11" i="192"/>
  <c r="O11" i="192"/>
  <c r="N11" i="192"/>
  <c r="R10" i="192"/>
  <c r="Q10" i="192"/>
  <c r="P10" i="192"/>
  <c r="O10" i="192"/>
  <c r="N10" i="192"/>
  <c r="R9" i="192"/>
  <c r="Q9" i="192"/>
  <c r="P9" i="192"/>
  <c r="O9" i="192"/>
  <c r="N9" i="192"/>
  <c r="R8" i="192"/>
  <c r="Q8" i="192"/>
  <c r="P8" i="192"/>
  <c r="O8" i="192"/>
  <c r="N8" i="192"/>
  <c r="R7" i="192"/>
  <c r="Q7" i="192"/>
  <c r="I34" i="192" s="1"/>
  <c r="P7" i="192"/>
  <c r="O7" i="192"/>
  <c r="G34" i="192" s="1"/>
  <c r="N7" i="192"/>
  <c r="R33" i="191"/>
  <c r="Q33" i="191"/>
  <c r="P33" i="191"/>
  <c r="O33" i="191"/>
  <c r="N33" i="191"/>
  <c r="R32" i="191"/>
  <c r="P32" i="191"/>
  <c r="O32" i="191"/>
  <c r="N32" i="191"/>
  <c r="R31" i="191"/>
  <c r="Q31" i="191"/>
  <c r="P31" i="191"/>
  <c r="O31" i="191"/>
  <c r="N31" i="191"/>
  <c r="R30" i="191"/>
  <c r="Q30" i="191"/>
  <c r="P30" i="191"/>
  <c r="O30" i="191"/>
  <c r="N30" i="191"/>
  <c r="R29" i="191"/>
  <c r="Q29" i="191"/>
  <c r="P29" i="191"/>
  <c r="O29" i="191"/>
  <c r="N29" i="191"/>
  <c r="R28" i="191"/>
  <c r="Q28" i="191"/>
  <c r="P28" i="191"/>
  <c r="O28" i="191"/>
  <c r="N28" i="191"/>
  <c r="R27" i="191"/>
  <c r="Q27" i="191"/>
  <c r="P27" i="191"/>
  <c r="O27" i="191"/>
  <c r="N27" i="191"/>
  <c r="R26" i="191"/>
  <c r="Q26" i="191"/>
  <c r="P26" i="191"/>
  <c r="O26" i="191"/>
  <c r="N26" i="191"/>
  <c r="R25" i="191"/>
  <c r="Q25" i="191"/>
  <c r="P25" i="191"/>
  <c r="O25" i="191"/>
  <c r="N25" i="191"/>
  <c r="R24" i="191"/>
  <c r="Q24" i="191"/>
  <c r="P24" i="191"/>
  <c r="O24" i="191"/>
  <c r="N24" i="191"/>
  <c r="R23" i="191"/>
  <c r="Q23" i="191"/>
  <c r="P23" i="191"/>
  <c r="O23" i="191"/>
  <c r="N23" i="191"/>
  <c r="R22" i="191"/>
  <c r="Q22" i="191"/>
  <c r="P22" i="191"/>
  <c r="O22" i="191"/>
  <c r="N22" i="191"/>
  <c r="R21" i="191"/>
  <c r="Q21" i="191"/>
  <c r="P21" i="191"/>
  <c r="O21" i="191"/>
  <c r="N21" i="191"/>
  <c r="R20" i="191"/>
  <c r="Q20" i="191"/>
  <c r="P20" i="191"/>
  <c r="O20" i="191"/>
  <c r="N20" i="191"/>
  <c r="R19" i="191"/>
  <c r="Q19" i="191"/>
  <c r="P19" i="191"/>
  <c r="O19" i="191"/>
  <c r="N19" i="191"/>
  <c r="R18" i="191"/>
  <c r="Q18" i="191"/>
  <c r="P18" i="191"/>
  <c r="O18" i="191"/>
  <c r="N18" i="191"/>
  <c r="R17" i="191"/>
  <c r="Q17" i="191"/>
  <c r="P17" i="191"/>
  <c r="O17" i="191"/>
  <c r="N17" i="191"/>
  <c r="R16" i="191"/>
  <c r="Q16" i="191"/>
  <c r="P16" i="191"/>
  <c r="O16" i="191"/>
  <c r="N16" i="191"/>
  <c r="R15" i="191"/>
  <c r="Q15" i="191"/>
  <c r="P15" i="191"/>
  <c r="O15" i="191"/>
  <c r="N15" i="191"/>
  <c r="R14" i="191"/>
  <c r="Q14" i="191"/>
  <c r="P14" i="191"/>
  <c r="O14" i="191"/>
  <c r="N14" i="191"/>
  <c r="R13" i="191"/>
  <c r="Q13" i="191"/>
  <c r="P13" i="191"/>
  <c r="O13" i="191"/>
  <c r="N13" i="191"/>
  <c r="R12" i="191"/>
  <c r="Q12" i="191"/>
  <c r="P12" i="191"/>
  <c r="O12" i="191"/>
  <c r="N12" i="191"/>
  <c r="R11" i="191"/>
  <c r="Q11" i="191"/>
  <c r="P11" i="191"/>
  <c r="O11" i="191"/>
  <c r="N11" i="191"/>
  <c r="R10" i="191"/>
  <c r="Q10" i="191"/>
  <c r="P10" i="191"/>
  <c r="O10" i="191"/>
  <c r="N10" i="191"/>
  <c r="R9" i="191"/>
  <c r="Q9" i="191"/>
  <c r="P9" i="191"/>
  <c r="O9" i="191"/>
  <c r="N9" i="191"/>
  <c r="R8" i="191"/>
  <c r="Q8" i="191"/>
  <c r="P8" i="191"/>
  <c r="O8" i="191"/>
  <c r="N8" i="191"/>
  <c r="R7" i="191"/>
  <c r="Q7" i="191"/>
  <c r="I34" i="191" s="1"/>
  <c r="P7" i="191"/>
  <c r="O7" i="191"/>
  <c r="G34" i="191" s="1"/>
  <c r="N7" i="191"/>
  <c r="R33" i="190"/>
  <c r="Q33" i="190"/>
  <c r="P33" i="190"/>
  <c r="O33" i="190"/>
  <c r="N33" i="190"/>
  <c r="R32" i="190"/>
  <c r="P32" i="190"/>
  <c r="O32" i="190"/>
  <c r="N32" i="190"/>
  <c r="R31" i="190"/>
  <c r="Q31" i="190"/>
  <c r="P31" i="190"/>
  <c r="O31" i="190"/>
  <c r="N31" i="190"/>
  <c r="R30" i="190"/>
  <c r="Q30" i="190"/>
  <c r="P30" i="190"/>
  <c r="O30" i="190"/>
  <c r="N30" i="190"/>
  <c r="R29" i="190"/>
  <c r="Q29" i="190"/>
  <c r="P29" i="190"/>
  <c r="O29" i="190"/>
  <c r="N29" i="190"/>
  <c r="R28" i="190"/>
  <c r="Q28" i="190"/>
  <c r="P28" i="190"/>
  <c r="O28" i="190"/>
  <c r="N28" i="190"/>
  <c r="R27" i="190"/>
  <c r="Q27" i="190"/>
  <c r="P27" i="190"/>
  <c r="O27" i="190"/>
  <c r="N27" i="190"/>
  <c r="R26" i="190"/>
  <c r="Q26" i="190"/>
  <c r="P26" i="190"/>
  <c r="O26" i="190"/>
  <c r="N26" i="190"/>
  <c r="R25" i="190"/>
  <c r="Q25" i="190"/>
  <c r="P25" i="190"/>
  <c r="O25" i="190"/>
  <c r="N25" i="190"/>
  <c r="R24" i="190"/>
  <c r="Q24" i="190"/>
  <c r="P24" i="190"/>
  <c r="O24" i="190"/>
  <c r="N24" i="190"/>
  <c r="R23" i="190"/>
  <c r="Q23" i="190"/>
  <c r="P23" i="190"/>
  <c r="O23" i="190"/>
  <c r="N23" i="190"/>
  <c r="R22" i="190"/>
  <c r="Q22" i="190"/>
  <c r="P22" i="190"/>
  <c r="O22" i="190"/>
  <c r="N22" i="190"/>
  <c r="R21" i="190"/>
  <c r="Q21" i="190"/>
  <c r="P21" i="190"/>
  <c r="O21" i="190"/>
  <c r="N21" i="190"/>
  <c r="R20" i="190"/>
  <c r="Q20" i="190"/>
  <c r="P20" i="190"/>
  <c r="O20" i="190"/>
  <c r="N20" i="190"/>
  <c r="R19" i="190"/>
  <c r="Q19" i="190"/>
  <c r="P19" i="190"/>
  <c r="O19" i="190"/>
  <c r="N19" i="190"/>
  <c r="R18" i="190"/>
  <c r="Q18" i="190"/>
  <c r="P18" i="190"/>
  <c r="O18" i="190"/>
  <c r="N18" i="190"/>
  <c r="R17" i="190"/>
  <c r="Q17" i="190"/>
  <c r="P17" i="190"/>
  <c r="O17" i="190"/>
  <c r="N17" i="190"/>
  <c r="R16" i="190"/>
  <c r="Q16" i="190"/>
  <c r="P16" i="190"/>
  <c r="O16" i="190"/>
  <c r="N16" i="190"/>
  <c r="R15" i="190"/>
  <c r="Q15" i="190"/>
  <c r="P15" i="190"/>
  <c r="O15" i="190"/>
  <c r="N15" i="190"/>
  <c r="R14" i="190"/>
  <c r="Q14" i="190"/>
  <c r="P14" i="190"/>
  <c r="O14" i="190"/>
  <c r="N14" i="190"/>
  <c r="R13" i="190"/>
  <c r="Q13" i="190"/>
  <c r="P13" i="190"/>
  <c r="O13" i="190"/>
  <c r="N13" i="190"/>
  <c r="R12" i="190"/>
  <c r="Q12" i="190"/>
  <c r="P12" i="190"/>
  <c r="O12" i="190"/>
  <c r="N12" i="190"/>
  <c r="R11" i="190"/>
  <c r="Q11" i="190"/>
  <c r="P11" i="190"/>
  <c r="O11" i="190"/>
  <c r="N11" i="190"/>
  <c r="R10" i="190"/>
  <c r="Q10" i="190"/>
  <c r="P10" i="190"/>
  <c r="O10" i="190"/>
  <c r="N10" i="190"/>
  <c r="R9" i="190"/>
  <c r="Q9" i="190"/>
  <c r="P9" i="190"/>
  <c r="O9" i="190"/>
  <c r="N9" i="190"/>
  <c r="R8" i="190"/>
  <c r="Q8" i="190"/>
  <c r="P8" i="190"/>
  <c r="O8" i="190"/>
  <c r="N8" i="190"/>
  <c r="R7" i="190"/>
  <c r="Q7" i="190"/>
  <c r="I34" i="190" s="1"/>
  <c r="P7" i="190"/>
  <c r="O7" i="190"/>
  <c r="G34" i="190" s="1"/>
  <c r="N7" i="190"/>
  <c r="R33" i="189"/>
  <c r="Q33" i="189"/>
  <c r="P33" i="189"/>
  <c r="O33" i="189"/>
  <c r="N33" i="189"/>
  <c r="R32" i="189"/>
  <c r="P32" i="189"/>
  <c r="O32" i="189"/>
  <c r="N32" i="189"/>
  <c r="R31" i="189"/>
  <c r="Q31" i="189"/>
  <c r="P31" i="189"/>
  <c r="O31" i="189"/>
  <c r="N31" i="189"/>
  <c r="R30" i="189"/>
  <c r="Q30" i="189"/>
  <c r="P30" i="189"/>
  <c r="O30" i="189"/>
  <c r="N30" i="189"/>
  <c r="R29" i="189"/>
  <c r="Q29" i="189"/>
  <c r="P29" i="189"/>
  <c r="O29" i="189"/>
  <c r="N29" i="189"/>
  <c r="R28" i="189"/>
  <c r="Q28" i="189"/>
  <c r="P28" i="189"/>
  <c r="O28" i="189"/>
  <c r="N28" i="189"/>
  <c r="R27" i="189"/>
  <c r="Q27" i="189"/>
  <c r="P27" i="189"/>
  <c r="O27" i="189"/>
  <c r="N27" i="189"/>
  <c r="R26" i="189"/>
  <c r="Q26" i="189"/>
  <c r="P26" i="189"/>
  <c r="O26" i="189"/>
  <c r="N26" i="189"/>
  <c r="R25" i="189"/>
  <c r="Q25" i="189"/>
  <c r="P25" i="189"/>
  <c r="O25" i="189"/>
  <c r="N25" i="189"/>
  <c r="R24" i="189"/>
  <c r="Q24" i="189"/>
  <c r="P24" i="189"/>
  <c r="O24" i="189"/>
  <c r="N24" i="189"/>
  <c r="R23" i="189"/>
  <c r="Q23" i="189"/>
  <c r="P23" i="189"/>
  <c r="O23" i="189"/>
  <c r="N23" i="189"/>
  <c r="R22" i="189"/>
  <c r="Q22" i="189"/>
  <c r="P22" i="189"/>
  <c r="O22" i="189"/>
  <c r="N22" i="189"/>
  <c r="R21" i="189"/>
  <c r="Q21" i="189"/>
  <c r="P21" i="189"/>
  <c r="O21" i="189"/>
  <c r="N21" i="189"/>
  <c r="R20" i="189"/>
  <c r="Q20" i="189"/>
  <c r="P20" i="189"/>
  <c r="O20" i="189"/>
  <c r="N20" i="189"/>
  <c r="R19" i="189"/>
  <c r="Q19" i="189"/>
  <c r="P19" i="189"/>
  <c r="O19" i="189"/>
  <c r="N19" i="189"/>
  <c r="R18" i="189"/>
  <c r="Q18" i="189"/>
  <c r="P18" i="189"/>
  <c r="O18" i="189"/>
  <c r="N18" i="189"/>
  <c r="R17" i="189"/>
  <c r="Q17" i="189"/>
  <c r="P17" i="189"/>
  <c r="O17" i="189"/>
  <c r="N17" i="189"/>
  <c r="R16" i="189"/>
  <c r="Q16" i="189"/>
  <c r="P16" i="189"/>
  <c r="O16" i="189"/>
  <c r="N16" i="189"/>
  <c r="R15" i="189"/>
  <c r="Q15" i="189"/>
  <c r="P15" i="189"/>
  <c r="O15" i="189"/>
  <c r="N15" i="189"/>
  <c r="R14" i="189"/>
  <c r="Q14" i="189"/>
  <c r="P14" i="189"/>
  <c r="O14" i="189"/>
  <c r="N14" i="189"/>
  <c r="R13" i="189"/>
  <c r="Q13" i="189"/>
  <c r="P13" i="189"/>
  <c r="O13" i="189"/>
  <c r="N13" i="189"/>
  <c r="R12" i="189"/>
  <c r="Q12" i="189"/>
  <c r="P12" i="189"/>
  <c r="O12" i="189"/>
  <c r="N12" i="189"/>
  <c r="R11" i="189"/>
  <c r="Q11" i="189"/>
  <c r="P11" i="189"/>
  <c r="O11" i="189"/>
  <c r="N11" i="189"/>
  <c r="R10" i="189"/>
  <c r="Q10" i="189"/>
  <c r="P10" i="189"/>
  <c r="O10" i="189"/>
  <c r="N10" i="189"/>
  <c r="R9" i="189"/>
  <c r="Q9" i="189"/>
  <c r="P9" i="189"/>
  <c r="O9" i="189"/>
  <c r="N9" i="189"/>
  <c r="R8" i="189"/>
  <c r="Q8" i="189"/>
  <c r="P8" i="189"/>
  <c r="O8" i="189"/>
  <c r="N8" i="189"/>
  <c r="R7" i="189"/>
  <c r="Q7" i="189"/>
  <c r="I34" i="189" s="1"/>
  <c r="P7" i="189"/>
  <c r="O7" i="189"/>
  <c r="G34" i="189" s="1"/>
  <c r="N7" i="189"/>
  <c r="R33" i="188"/>
  <c r="Q33" i="188"/>
  <c r="P33" i="188"/>
  <c r="O33" i="188"/>
  <c r="N33" i="188"/>
  <c r="R32" i="188"/>
  <c r="P32" i="188"/>
  <c r="O32" i="188"/>
  <c r="N32" i="188"/>
  <c r="R31" i="188"/>
  <c r="Q31" i="188"/>
  <c r="P31" i="188"/>
  <c r="O31" i="188"/>
  <c r="N31" i="188"/>
  <c r="R30" i="188"/>
  <c r="Q30" i="188"/>
  <c r="P30" i="188"/>
  <c r="O30" i="188"/>
  <c r="N30" i="188"/>
  <c r="R29" i="188"/>
  <c r="Q29" i="188"/>
  <c r="P29" i="188"/>
  <c r="O29" i="188"/>
  <c r="N29" i="188"/>
  <c r="R28" i="188"/>
  <c r="Q28" i="188"/>
  <c r="P28" i="188"/>
  <c r="O28" i="188"/>
  <c r="N28" i="188"/>
  <c r="R27" i="188"/>
  <c r="Q27" i="188"/>
  <c r="P27" i="188"/>
  <c r="O27" i="188"/>
  <c r="N27" i="188"/>
  <c r="R26" i="188"/>
  <c r="Q26" i="188"/>
  <c r="P26" i="188"/>
  <c r="O26" i="188"/>
  <c r="N26" i="188"/>
  <c r="R25" i="188"/>
  <c r="Q25" i="188"/>
  <c r="P25" i="188"/>
  <c r="O25" i="188"/>
  <c r="N25" i="188"/>
  <c r="R24" i="188"/>
  <c r="Q24" i="188"/>
  <c r="P24" i="188"/>
  <c r="O24" i="188"/>
  <c r="N24" i="188"/>
  <c r="R23" i="188"/>
  <c r="Q23" i="188"/>
  <c r="P23" i="188"/>
  <c r="O23" i="188"/>
  <c r="N23" i="188"/>
  <c r="R22" i="188"/>
  <c r="Q22" i="188"/>
  <c r="P22" i="188"/>
  <c r="O22" i="188"/>
  <c r="N22" i="188"/>
  <c r="R21" i="188"/>
  <c r="Q21" i="188"/>
  <c r="P21" i="188"/>
  <c r="O21" i="188"/>
  <c r="N21" i="188"/>
  <c r="R20" i="188"/>
  <c r="Q20" i="188"/>
  <c r="P20" i="188"/>
  <c r="O20" i="188"/>
  <c r="N20" i="188"/>
  <c r="R19" i="188"/>
  <c r="Q19" i="188"/>
  <c r="P19" i="188"/>
  <c r="O19" i="188"/>
  <c r="N19" i="188"/>
  <c r="R18" i="188"/>
  <c r="Q18" i="188"/>
  <c r="P18" i="188"/>
  <c r="O18" i="188"/>
  <c r="N18" i="188"/>
  <c r="R17" i="188"/>
  <c r="Q17" i="188"/>
  <c r="P17" i="188"/>
  <c r="O17" i="188"/>
  <c r="N17" i="188"/>
  <c r="R16" i="188"/>
  <c r="Q16" i="188"/>
  <c r="P16" i="188"/>
  <c r="O16" i="188"/>
  <c r="N16" i="188"/>
  <c r="R15" i="188"/>
  <c r="Q15" i="188"/>
  <c r="P15" i="188"/>
  <c r="O15" i="188"/>
  <c r="N15" i="188"/>
  <c r="R14" i="188"/>
  <c r="Q14" i="188"/>
  <c r="P14" i="188"/>
  <c r="O14" i="188"/>
  <c r="N14" i="188"/>
  <c r="R13" i="188"/>
  <c r="Q13" i="188"/>
  <c r="P13" i="188"/>
  <c r="O13" i="188"/>
  <c r="N13" i="188"/>
  <c r="R12" i="188"/>
  <c r="Q12" i="188"/>
  <c r="P12" i="188"/>
  <c r="O12" i="188"/>
  <c r="N12" i="188"/>
  <c r="R11" i="188"/>
  <c r="Q11" i="188"/>
  <c r="P11" i="188"/>
  <c r="O11" i="188"/>
  <c r="N11" i="188"/>
  <c r="R10" i="188"/>
  <c r="Q10" i="188"/>
  <c r="P10" i="188"/>
  <c r="O10" i="188"/>
  <c r="N10" i="188"/>
  <c r="R9" i="188"/>
  <c r="Q9" i="188"/>
  <c r="P9" i="188"/>
  <c r="O9" i="188"/>
  <c r="N9" i="188"/>
  <c r="R8" i="188"/>
  <c r="Q8" i="188"/>
  <c r="P8" i="188"/>
  <c r="O8" i="188"/>
  <c r="N8" i="188"/>
  <c r="R7" i="188"/>
  <c r="Q7" i="188"/>
  <c r="I34" i="188" s="1"/>
  <c r="P7" i="188"/>
  <c r="O7" i="188"/>
  <c r="G34" i="188" s="1"/>
  <c r="N7" i="188"/>
  <c r="R33" i="187"/>
  <c r="Q33" i="187"/>
  <c r="P33" i="187"/>
  <c r="O33" i="187"/>
  <c r="N33" i="187"/>
  <c r="R32" i="187"/>
  <c r="P32" i="187"/>
  <c r="O32" i="187"/>
  <c r="N32" i="187"/>
  <c r="R31" i="187"/>
  <c r="Q31" i="187"/>
  <c r="P31" i="187"/>
  <c r="O31" i="187"/>
  <c r="N31" i="187"/>
  <c r="R30" i="187"/>
  <c r="Q30" i="187"/>
  <c r="P30" i="187"/>
  <c r="O30" i="187"/>
  <c r="N30" i="187"/>
  <c r="R29" i="187"/>
  <c r="Q29" i="187"/>
  <c r="P29" i="187"/>
  <c r="O29" i="187"/>
  <c r="N29" i="187"/>
  <c r="R28" i="187"/>
  <c r="Q28" i="187"/>
  <c r="P28" i="187"/>
  <c r="O28" i="187"/>
  <c r="N28" i="187"/>
  <c r="R27" i="187"/>
  <c r="Q27" i="187"/>
  <c r="P27" i="187"/>
  <c r="O27" i="187"/>
  <c r="N27" i="187"/>
  <c r="R26" i="187"/>
  <c r="Q26" i="187"/>
  <c r="P26" i="187"/>
  <c r="O26" i="187"/>
  <c r="N26" i="187"/>
  <c r="R25" i="187"/>
  <c r="Q25" i="187"/>
  <c r="P25" i="187"/>
  <c r="O25" i="187"/>
  <c r="N25" i="187"/>
  <c r="R24" i="187"/>
  <c r="Q24" i="187"/>
  <c r="P24" i="187"/>
  <c r="O24" i="187"/>
  <c r="N24" i="187"/>
  <c r="R23" i="187"/>
  <c r="Q23" i="187"/>
  <c r="P23" i="187"/>
  <c r="O23" i="187"/>
  <c r="N23" i="187"/>
  <c r="R22" i="187"/>
  <c r="Q22" i="187"/>
  <c r="P22" i="187"/>
  <c r="O22" i="187"/>
  <c r="N22" i="187"/>
  <c r="R21" i="187"/>
  <c r="Q21" i="187"/>
  <c r="P21" i="187"/>
  <c r="O21" i="187"/>
  <c r="N21" i="187"/>
  <c r="R20" i="187"/>
  <c r="Q20" i="187"/>
  <c r="P20" i="187"/>
  <c r="O20" i="187"/>
  <c r="N20" i="187"/>
  <c r="R19" i="187"/>
  <c r="Q19" i="187"/>
  <c r="P19" i="187"/>
  <c r="O19" i="187"/>
  <c r="N19" i="187"/>
  <c r="R18" i="187"/>
  <c r="Q18" i="187"/>
  <c r="P18" i="187"/>
  <c r="O18" i="187"/>
  <c r="N18" i="187"/>
  <c r="R17" i="187"/>
  <c r="Q17" i="187"/>
  <c r="P17" i="187"/>
  <c r="O17" i="187"/>
  <c r="N17" i="187"/>
  <c r="R16" i="187"/>
  <c r="Q16" i="187"/>
  <c r="P16" i="187"/>
  <c r="O16" i="187"/>
  <c r="N16" i="187"/>
  <c r="R15" i="187"/>
  <c r="Q15" i="187"/>
  <c r="P15" i="187"/>
  <c r="O15" i="187"/>
  <c r="N15" i="187"/>
  <c r="R14" i="187"/>
  <c r="Q14" i="187"/>
  <c r="P14" i="187"/>
  <c r="O14" i="187"/>
  <c r="N14" i="187"/>
  <c r="R13" i="187"/>
  <c r="Q13" i="187"/>
  <c r="P13" i="187"/>
  <c r="O13" i="187"/>
  <c r="N13" i="187"/>
  <c r="R12" i="187"/>
  <c r="Q12" i="187"/>
  <c r="P12" i="187"/>
  <c r="O12" i="187"/>
  <c r="N12" i="187"/>
  <c r="R11" i="187"/>
  <c r="Q11" i="187"/>
  <c r="P11" i="187"/>
  <c r="O11" i="187"/>
  <c r="N11" i="187"/>
  <c r="R10" i="187"/>
  <c r="Q10" i="187"/>
  <c r="P10" i="187"/>
  <c r="O10" i="187"/>
  <c r="N10" i="187"/>
  <c r="R9" i="187"/>
  <c r="Q9" i="187"/>
  <c r="P9" i="187"/>
  <c r="O9" i="187"/>
  <c r="N9" i="187"/>
  <c r="R8" i="187"/>
  <c r="Q8" i="187"/>
  <c r="P8" i="187"/>
  <c r="O8" i="187"/>
  <c r="N8" i="187"/>
  <c r="R7" i="187"/>
  <c r="Q7" i="187"/>
  <c r="I34" i="187" s="1"/>
  <c r="P7" i="187"/>
  <c r="O7" i="187"/>
  <c r="G34" i="187" s="1"/>
  <c r="N7" i="187"/>
  <c r="R33" i="186"/>
  <c r="Q33" i="186"/>
  <c r="P33" i="186"/>
  <c r="O33" i="186"/>
  <c r="N33" i="186"/>
  <c r="R32" i="186"/>
  <c r="P32" i="186"/>
  <c r="O32" i="186"/>
  <c r="N32" i="186"/>
  <c r="R31" i="186"/>
  <c r="Q31" i="186"/>
  <c r="P31" i="186"/>
  <c r="O31" i="186"/>
  <c r="N31" i="186"/>
  <c r="R30" i="186"/>
  <c r="Q30" i="186"/>
  <c r="P30" i="186"/>
  <c r="O30" i="186"/>
  <c r="N30" i="186"/>
  <c r="R29" i="186"/>
  <c r="Q29" i="186"/>
  <c r="P29" i="186"/>
  <c r="O29" i="186"/>
  <c r="N29" i="186"/>
  <c r="R28" i="186"/>
  <c r="Q28" i="186"/>
  <c r="P28" i="186"/>
  <c r="O28" i="186"/>
  <c r="N28" i="186"/>
  <c r="R27" i="186"/>
  <c r="Q27" i="186"/>
  <c r="P27" i="186"/>
  <c r="O27" i="186"/>
  <c r="N27" i="186"/>
  <c r="R26" i="186"/>
  <c r="Q26" i="186"/>
  <c r="P26" i="186"/>
  <c r="O26" i="186"/>
  <c r="N26" i="186"/>
  <c r="R25" i="186"/>
  <c r="Q25" i="186"/>
  <c r="P25" i="186"/>
  <c r="O25" i="186"/>
  <c r="N25" i="186"/>
  <c r="R24" i="186"/>
  <c r="Q24" i="186"/>
  <c r="P24" i="186"/>
  <c r="O24" i="186"/>
  <c r="N24" i="186"/>
  <c r="R23" i="186"/>
  <c r="Q23" i="186"/>
  <c r="P23" i="186"/>
  <c r="O23" i="186"/>
  <c r="N23" i="186"/>
  <c r="R22" i="186"/>
  <c r="Q22" i="186"/>
  <c r="P22" i="186"/>
  <c r="O22" i="186"/>
  <c r="N22" i="186"/>
  <c r="R21" i="186"/>
  <c r="Q21" i="186"/>
  <c r="P21" i="186"/>
  <c r="O21" i="186"/>
  <c r="N21" i="186"/>
  <c r="R20" i="186"/>
  <c r="Q20" i="186"/>
  <c r="P20" i="186"/>
  <c r="O20" i="186"/>
  <c r="N20" i="186"/>
  <c r="R19" i="186"/>
  <c r="Q19" i="186"/>
  <c r="P19" i="186"/>
  <c r="O19" i="186"/>
  <c r="N19" i="186"/>
  <c r="R18" i="186"/>
  <c r="Q18" i="186"/>
  <c r="P18" i="186"/>
  <c r="O18" i="186"/>
  <c r="N18" i="186"/>
  <c r="R17" i="186"/>
  <c r="Q17" i="186"/>
  <c r="P17" i="186"/>
  <c r="O17" i="186"/>
  <c r="N17" i="186"/>
  <c r="R16" i="186"/>
  <c r="Q16" i="186"/>
  <c r="P16" i="186"/>
  <c r="O16" i="186"/>
  <c r="N16" i="186"/>
  <c r="R15" i="186"/>
  <c r="Q15" i="186"/>
  <c r="P15" i="186"/>
  <c r="O15" i="186"/>
  <c r="N15" i="186"/>
  <c r="R14" i="186"/>
  <c r="Q14" i="186"/>
  <c r="P14" i="186"/>
  <c r="O14" i="186"/>
  <c r="N14" i="186"/>
  <c r="R13" i="186"/>
  <c r="Q13" i="186"/>
  <c r="P13" i="186"/>
  <c r="O13" i="186"/>
  <c r="N13" i="186"/>
  <c r="R12" i="186"/>
  <c r="Q12" i="186"/>
  <c r="P12" i="186"/>
  <c r="O12" i="186"/>
  <c r="N12" i="186"/>
  <c r="R11" i="186"/>
  <c r="Q11" i="186"/>
  <c r="P11" i="186"/>
  <c r="O11" i="186"/>
  <c r="N11" i="186"/>
  <c r="R10" i="186"/>
  <c r="Q10" i="186"/>
  <c r="P10" i="186"/>
  <c r="O10" i="186"/>
  <c r="N10" i="186"/>
  <c r="R9" i="186"/>
  <c r="Q9" i="186"/>
  <c r="P9" i="186"/>
  <c r="O9" i="186"/>
  <c r="N9" i="186"/>
  <c r="R8" i="186"/>
  <c r="Q8" i="186"/>
  <c r="P8" i="186"/>
  <c r="O8" i="186"/>
  <c r="N8" i="186"/>
  <c r="R7" i="186"/>
  <c r="Q7" i="186"/>
  <c r="I34" i="186" s="1"/>
  <c r="P7" i="186"/>
  <c r="O7" i="186"/>
  <c r="G34" i="186" s="1"/>
  <c r="N7" i="186"/>
  <c r="R31" i="185"/>
  <c r="Q31" i="185"/>
  <c r="P31" i="185"/>
  <c r="O31" i="185"/>
  <c r="N31" i="185"/>
  <c r="R30" i="185"/>
  <c r="P30" i="185"/>
  <c r="O30" i="185"/>
  <c r="N30" i="185"/>
  <c r="R29" i="185"/>
  <c r="Q29" i="185"/>
  <c r="P29" i="185"/>
  <c r="O29" i="185"/>
  <c r="N29" i="185"/>
  <c r="R28" i="185"/>
  <c r="Q28" i="185"/>
  <c r="P28" i="185"/>
  <c r="O28" i="185"/>
  <c r="N28" i="185"/>
  <c r="R27" i="185"/>
  <c r="Q27" i="185"/>
  <c r="P27" i="185"/>
  <c r="O27" i="185"/>
  <c r="N27" i="185"/>
  <c r="R26" i="185"/>
  <c r="Q26" i="185"/>
  <c r="P26" i="185"/>
  <c r="O26" i="185"/>
  <c r="N26" i="185"/>
  <c r="R25" i="185"/>
  <c r="Q25" i="185"/>
  <c r="P25" i="185"/>
  <c r="O25" i="185"/>
  <c r="N25" i="185"/>
  <c r="R24" i="185"/>
  <c r="Q24" i="185"/>
  <c r="P24" i="185"/>
  <c r="O24" i="185"/>
  <c r="N24" i="185"/>
  <c r="R23" i="185"/>
  <c r="Q23" i="185"/>
  <c r="P23" i="185"/>
  <c r="O23" i="185"/>
  <c r="N23" i="185"/>
  <c r="R22" i="185"/>
  <c r="Q22" i="185"/>
  <c r="P22" i="185"/>
  <c r="O22" i="185"/>
  <c r="N22" i="185"/>
  <c r="R21" i="185"/>
  <c r="Q21" i="185"/>
  <c r="P21" i="185"/>
  <c r="O21" i="185"/>
  <c r="N21" i="185"/>
  <c r="R20" i="185"/>
  <c r="Q20" i="185"/>
  <c r="P20" i="185"/>
  <c r="O20" i="185"/>
  <c r="N20" i="185"/>
  <c r="R19" i="185"/>
  <c r="Q19" i="185"/>
  <c r="P19" i="185"/>
  <c r="O19" i="185"/>
  <c r="N19" i="185"/>
  <c r="R18" i="185"/>
  <c r="Q18" i="185"/>
  <c r="P18" i="185"/>
  <c r="O18" i="185"/>
  <c r="N18" i="185"/>
  <c r="R17" i="185"/>
  <c r="Q17" i="185"/>
  <c r="P17" i="185"/>
  <c r="O17" i="185"/>
  <c r="N17" i="185"/>
  <c r="R16" i="185"/>
  <c r="Q16" i="185"/>
  <c r="P16" i="185"/>
  <c r="O16" i="185"/>
  <c r="N16" i="185"/>
  <c r="R15" i="185"/>
  <c r="Q15" i="185"/>
  <c r="P15" i="185"/>
  <c r="O15" i="185"/>
  <c r="N15" i="185"/>
  <c r="R14" i="185"/>
  <c r="Q14" i="185"/>
  <c r="P14" i="185"/>
  <c r="O14" i="185"/>
  <c r="N14" i="185"/>
  <c r="R13" i="185"/>
  <c r="Q13" i="185"/>
  <c r="P13" i="185"/>
  <c r="O13" i="185"/>
  <c r="N13" i="185"/>
  <c r="R12" i="185"/>
  <c r="Q12" i="185"/>
  <c r="P12" i="185"/>
  <c r="O12" i="185"/>
  <c r="N12" i="185"/>
  <c r="R11" i="185"/>
  <c r="Q11" i="185"/>
  <c r="P11" i="185"/>
  <c r="O11" i="185"/>
  <c r="N11" i="185"/>
  <c r="R10" i="185"/>
  <c r="Q10" i="185"/>
  <c r="P10" i="185"/>
  <c r="O10" i="185"/>
  <c r="N10" i="185"/>
  <c r="R9" i="185"/>
  <c r="Q9" i="185"/>
  <c r="P9" i="185"/>
  <c r="O9" i="185"/>
  <c r="N9" i="185"/>
  <c r="R8" i="185"/>
  <c r="Q8" i="185"/>
  <c r="P8" i="185"/>
  <c r="O8" i="185"/>
  <c r="N8" i="185"/>
  <c r="R7" i="185"/>
  <c r="Q7" i="185"/>
  <c r="P7" i="185"/>
  <c r="O7" i="185"/>
  <c r="N7" i="185"/>
  <c r="R6" i="185"/>
  <c r="Q6" i="185"/>
  <c r="P6" i="185"/>
  <c r="O6" i="185"/>
  <c r="N6" i="185"/>
  <c r="R5" i="185"/>
  <c r="Q5" i="185"/>
  <c r="I32" i="185" s="1"/>
  <c r="P5" i="185"/>
  <c r="O5" i="185"/>
  <c r="G32" i="185" s="1"/>
  <c r="N5" i="185"/>
  <c r="R33" i="184"/>
  <c r="Q33" i="184"/>
  <c r="P33" i="184"/>
  <c r="O33" i="184"/>
  <c r="N33" i="184"/>
  <c r="R32" i="184"/>
  <c r="P32" i="184"/>
  <c r="O32" i="184"/>
  <c r="N32" i="184"/>
  <c r="R31" i="184"/>
  <c r="Q31" i="184"/>
  <c r="P31" i="184"/>
  <c r="O31" i="184"/>
  <c r="N31" i="184"/>
  <c r="R30" i="184"/>
  <c r="Q30" i="184"/>
  <c r="P30" i="184"/>
  <c r="O30" i="184"/>
  <c r="N30" i="184"/>
  <c r="R29" i="184"/>
  <c r="Q29" i="184"/>
  <c r="P29" i="184"/>
  <c r="O29" i="184"/>
  <c r="N29" i="184"/>
  <c r="R28" i="184"/>
  <c r="Q28" i="184"/>
  <c r="P28" i="184"/>
  <c r="O28" i="184"/>
  <c r="N28" i="184"/>
  <c r="R27" i="184"/>
  <c r="Q27" i="184"/>
  <c r="P27" i="184"/>
  <c r="O27" i="184"/>
  <c r="N27" i="184"/>
  <c r="R26" i="184"/>
  <c r="Q26" i="184"/>
  <c r="P26" i="184"/>
  <c r="O26" i="184"/>
  <c r="N26" i="184"/>
  <c r="R25" i="184"/>
  <c r="Q25" i="184"/>
  <c r="P25" i="184"/>
  <c r="O25" i="184"/>
  <c r="N25" i="184"/>
  <c r="R24" i="184"/>
  <c r="Q24" i="184"/>
  <c r="P24" i="184"/>
  <c r="O24" i="184"/>
  <c r="N24" i="184"/>
  <c r="R23" i="184"/>
  <c r="Q23" i="184"/>
  <c r="P23" i="184"/>
  <c r="O23" i="184"/>
  <c r="N23" i="184"/>
  <c r="R22" i="184"/>
  <c r="Q22" i="184"/>
  <c r="P22" i="184"/>
  <c r="O22" i="184"/>
  <c r="N22" i="184"/>
  <c r="R21" i="184"/>
  <c r="Q21" i="184"/>
  <c r="P21" i="184"/>
  <c r="O21" i="184"/>
  <c r="N21" i="184"/>
  <c r="R20" i="184"/>
  <c r="Q20" i="184"/>
  <c r="P20" i="184"/>
  <c r="O20" i="184"/>
  <c r="N20" i="184"/>
  <c r="R19" i="184"/>
  <c r="Q19" i="184"/>
  <c r="P19" i="184"/>
  <c r="O19" i="184"/>
  <c r="N19" i="184"/>
  <c r="R18" i="184"/>
  <c r="Q18" i="184"/>
  <c r="P18" i="184"/>
  <c r="O18" i="184"/>
  <c r="N18" i="184"/>
  <c r="R17" i="184"/>
  <c r="Q17" i="184"/>
  <c r="P17" i="184"/>
  <c r="O17" i="184"/>
  <c r="N17" i="184"/>
  <c r="R16" i="184"/>
  <c r="Q16" i="184"/>
  <c r="P16" i="184"/>
  <c r="O16" i="184"/>
  <c r="N16" i="184"/>
  <c r="R15" i="184"/>
  <c r="Q15" i="184"/>
  <c r="P15" i="184"/>
  <c r="O15" i="184"/>
  <c r="N15" i="184"/>
  <c r="R14" i="184"/>
  <c r="Q14" i="184"/>
  <c r="P14" i="184"/>
  <c r="O14" i="184"/>
  <c r="N14" i="184"/>
  <c r="R13" i="184"/>
  <c r="Q13" i="184"/>
  <c r="P13" i="184"/>
  <c r="O13" i="184"/>
  <c r="N13" i="184"/>
  <c r="R12" i="184"/>
  <c r="Q12" i="184"/>
  <c r="P12" i="184"/>
  <c r="O12" i="184"/>
  <c r="N12" i="184"/>
  <c r="R11" i="184"/>
  <c r="Q11" i="184"/>
  <c r="P11" i="184"/>
  <c r="O11" i="184"/>
  <c r="N11" i="184"/>
  <c r="R10" i="184"/>
  <c r="Q10" i="184"/>
  <c r="P10" i="184"/>
  <c r="O10" i="184"/>
  <c r="N10" i="184"/>
  <c r="R9" i="184"/>
  <c r="Q9" i="184"/>
  <c r="P9" i="184"/>
  <c r="O9" i="184"/>
  <c r="N9" i="184"/>
  <c r="R8" i="184"/>
  <c r="Q8" i="184"/>
  <c r="P8" i="184"/>
  <c r="O8" i="184"/>
  <c r="N8" i="184"/>
  <c r="R7" i="184"/>
  <c r="Q7" i="184"/>
  <c r="I34" i="184" s="1"/>
  <c r="P7" i="184"/>
  <c r="O7" i="184"/>
  <c r="G34" i="184" s="1"/>
  <c r="N7" i="184"/>
  <c r="R33" i="183"/>
  <c r="Q33" i="183"/>
  <c r="P33" i="183"/>
  <c r="O33" i="183"/>
  <c r="N33" i="183"/>
  <c r="R32" i="183"/>
  <c r="P32" i="183"/>
  <c r="O32" i="183"/>
  <c r="N32" i="183"/>
  <c r="R31" i="183"/>
  <c r="Q31" i="183"/>
  <c r="P31" i="183"/>
  <c r="O31" i="183"/>
  <c r="N31" i="183"/>
  <c r="R30" i="183"/>
  <c r="Q30" i="183"/>
  <c r="P30" i="183"/>
  <c r="O30" i="183"/>
  <c r="N30" i="183"/>
  <c r="R29" i="183"/>
  <c r="Q29" i="183"/>
  <c r="P29" i="183"/>
  <c r="O29" i="183"/>
  <c r="N29" i="183"/>
  <c r="R28" i="183"/>
  <c r="Q28" i="183"/>
  <c r="P28" i="183"/>
  <c r="O28" i="183"/>
  <c r="N28" i="183"/>
  <c r="R27" i="183"/>
  <c r="Q27" i="183"/>
  <c r="P27" i="183"/>
  <c r="O27" i="183"/>
  <c r="N27" i="183"/>
  <c r="R26" i="183"/>
  <c r="Q26" i="183"/>
  <c r="P26" i="183"/>
  <c r="O26" i="183"/>
  <c r="N26" i="183"/>
  <c r="R25" i="183"/>
  <c r="Q25" i="183"/>
  <c r="P25" i="183"/>
  <c r="O25" i="183"/>
  <c r="N25" i="183"/>
  <c r="R24" i="183"/>
  <c r="Q24" i="183"/>
  <c r="P24" i="183"/>
  <c r="O24" i="183"/>
  <c r="N24" i="183"/>
  <c r="R23" i="183"/>
  <c r="Q23" i="183"/>
  <c r="P23" i="183"/>
  <c r="O23" i="183"/>
  <c r="N23" i="183"/>
  <c r="R22" i="183"/>
  <c r="Q22" i="183"/>
  <c r="P22" i="183"/>
  <c r="O22" i="183"/>
  <c r="N22" i="183"/>
  <c r="R21" i="183"/>
  <c r="Q21" i="183"/>
  <c r="P21" i="183"/>
  <c r="O21" i="183"/>
  <c r="N21" i="183"/>
  <c r="R20" i="183"/>
  <c r="Q20" i="183"/>
  <c r="P20" i="183"/>
  <c r="O20" i="183"/>
  <c r="N20" i="183"/>
  <c r="R19" i="183"/>
  <c r="Q19" i="183"/>
  <c r="P19" i="183"/>
  <c r="O19" i="183"/>
  <c r="N19" i="183"/>
  <c r="R18" i="183"/>
  <c r="Q18" i="183"/>
  <c r="P18" i="183"/>
  <c r="O18" i="183"/>
  <c r="N18" i="183"/>
  <c r="R17" i="183"/>
  <c r="Q17" i="183"/>
  <c r="P17" i="183"/>
  <c r="O17" i="183"/>
  <c r="N17" i="183"/>
  <c r="R16" i="183"/>
  <c r="Q16" i="183"/>
  <c r="P16" i="183"/>
  <c r="O16" i="183"/>
  <c r="N16" i="183"/>
  <c r="R15" i="183"/>
  <c r="Q15" i="183"/>
  <c r="P15" i="183"/>
  <c r="O15" i="183"/>
  <c r="N15" i="183"/>
  <c r="R14" i="183"/>
  <c r="Q14" i="183"/>
  <c r="P14" i="183"/>
  <c r="O14" i="183"/>
  <c r="N14" i="183"/>
  <c r="R13" i="183"/>
  <c r="Q13" i="183"/>
  <c r="P13" i="183"/>
  <c r="O13" i="183"/>
  <c r="N13" i="183"/>
  <c r="R12" i="183"/>
  <c r="Q12" i="183"/>
  <c r="P12" i="183"/>
  <c r="O12" i="183"/>
  <c r="N12" i="183"/>
  <c r="R11" i="183"/>
  <c r="Q11" i="183"/>
  <c r="P11" i="183"/>
  <c r="O11" i="183"/>
  <c r="N11" i="183"/>
  <c r="R10" i="183"/>
  <c r="Q10" i="183"/>
  <c r="P10" i="183"/>
  <c r="O10" i="183"/>
  <c r="N10" i="183"/>
  <c r="R9" i="183"/>
  <c r="Q9" i="183"/>
  <c r="P9" i="183"/>
  <c r="O9" i="183"/>
  <c r="N9" i="183"/>
  <c r="R8" i="183"/>
  <c r="Q8" i="183"/>
  <c r="P8" i="183"/>
  <c r="O8" i="183"/>
  <c r="N8" i="183"/>
  <c r="R7" i="183"/>
  <c r="Q7" i="183"/>
  <c r="I34" i="183" s="1"/>
  <c r="P7" i="183"/>
  <c r="O7" i="183"/>
  <c r="G34" i="183" s="1"/>
  <c r="N7" i="183"/>
  <c r="R33" i="182"/>
  <c r="Q33" i="182"/>
  <c r="P33" i="182"/>
  <c r="O33" i="182"/>
  <c r="N33" i="182"/>
  <c r="R32" i="182"/>
  <c r="P32" i="182"/>
  <c r="O32" i="182"/>
  <c r="N32" i="182"/>
  <c r="R31" i="182"/>
  <c r="Q31" i="182"/>
  <c r="P31" i="182"/>
  <c r="O31" i="182"/>
  <c r="N31" i="182"/>
  <c r="R30" i="182"/>
  <c r="Q30" i="182"/>
  <c r="P30" i="182"/>
  <c r="O30" i="182"/>
  <c r="N30" i="182"/>
  <c r="R29" i="182"/>
  <c r="Q29" i="182"/>
  <c r="P29" i="182"/>
  <c r="O29" i="182"/>
  <c r="N29" i="182"/>
  <c r="R28" i="182"/>
  <c r="Q28" i="182"/>
  <c r="P28" i="182"/>
  <c r="O28" i="182"/>
  <c r="N28" i="182"/>
  <c r="R27" i="182"/>
  <c r="Q27" i="182"/>
  <c r="P27" i="182"/>
  <c r="O27" i="182"/>
  <c r="N27" i="182"/>
  <c r="R26" i="182"/>
  <c r="Q26" i="182"/>
  <c r="P26" i="182"/>
  <c r="O26" i="182"/>
  <c r="N26" i="182"/>
  <c r="R25" i="182"/>
  <c r="Q25" i="182"/>
  <c r="P25" i="182"/>
  <c r="O25" i="182"/>
  <c r="N25" i="182"/>
  <c r="R24" i="182"/>
  <c r="Q24" i="182"/>
  <c r="P24" i="182"/>
  <c r="O24" i="182"/>
  <c r="N24" i="182"/>
  <c r="R23" i="182"/>
  <c r="Q23" i="182"/>
  <c r="P23" i="182"/>
  <c r="O23" i="182"/>
  <c r="N23" i="182"/>
  <c r="R22" i="182"/>
  <c r="Q22" i="182"/>
  <c r="P22" i="182"/>
  <c r="O22" i="182"/>
  <c r="N22" i="182"/>
  <c r="R21" i="182"/>
  <c r="Q21" i="182"/>
  <c r="P21" i="182"/>
  <c r="O21" i="182"/>
  <c r="N21" i="182"/>
  <c r="R20" i="182"/>
  <c r="Q20" i="182"/>
  <c r="P20" i="182"/>
  <c r="O20" i="182"/>
  <c r="N20" i="182"/>
  <c r="R19" i="182"/>
  <c r="Q19" i="182"/>
  <c r="P19" i="182"/>
  <c r="O19" i="182"/>
  <c r="N19" i="182"/>
  <c r="R18" i="182"/>
  <c r="Q18" i="182"/>
  <c r="P18" i="182"/>
  <c r="O18" i="182"/>
  <c r="N18" i="182"/>
  <c r="R17" i="182"/>
  <c r="Q17" i="182"/>
  <c r="P17" i="182"/>
  <c r="O17" i="182"/>
  <c r="N17" i="182"/>
  <c r="R16" i="182"/>
  <c r="Q16" i="182"/>
  <c r="P16" i="182"/>
  <c r="O16" i="182"/>
  <c r="N16" i="182"/>
  <c r="R15" i="182"/>
  <c r="Q15" i="182"/>
  <c r="P15" i="182"/>
  <c r="O15" i="182"/>
  <c r="N15" i="182"/>
  <c r="R14" i="182"/>
  <c r="Q14" i="182"/>
  <c r="P14" i="182"/>
  <c r="O14" i="182"/>
  <c r="N14" i="182"/>
  <c r="R13" i="182"/>
  <c r="Q13" i="182"/>
  <c r="P13" i="182"/>
  <c r="O13" i="182"/>
  <c r="N13" i="182"/>
  <c r="R12" i="182"/>
  <c r="Q12" i="182"/>
  <c r="P12" i="182"/>
  <c r="O12" i="182"/>
  <c r="N12" i="182"/>
  <c r="R11" i="182"/>
  <c r="Q11" i="182"/>
  <c r="P11" i="182"/>
  <c r="O11" i="182"/>
  <c r="N11" i="182"/>
  <c r="R10" i="182"/>
  <c r="Q10" i="182"/>
  <c r="P10" i="182"/>
  <c r="O10" i="182"/>
  <c r="N10" i="182"/>
  <c r="R9" i="182"/>
  <c r="Q9" i="182"/>
  <c r="P9" i="182"/>
  <c r="O9" i="182"/>
  <c r="N9" i="182"/>
  <c r="R8" i="182"/>
  <c r="Q8" i="182"/>
  <c r="P8" i="182"/>
  <c r="O8" i="182"/>
  <c r="N8" i="182"/>
  <c r="R7" i="182"/>
  <c r="Q7" i="182"/>
  <c r="I34" i="182" s="1"/>
  <c r="P7" i="182"/>
  <c r="O7" i="182"/>
  <c r="G34" i="182" s="1"/>
  <c r="N7" i="182"/>
  <c r="R33" i="181"/>
  <c r="Q33" i="181"/>
  <c r="P33" i="181"/>
  <c r="O33" i="181"/>
  <c r="N33" i="181"/>
  <c r="R32" i="181"/>
  <c r="P32" i="181"/>
  <c r="O32" i="181"/>
  <c r="N32" i="181"/>
  <c r="R31" i="181"/>
  <c r="Q31" i="181"/>
  <c r="P31" i="181"/>
  <c r="O31" i="181"/>
  <c r="N31" i="181"/>
  <c r="R30" i="181"/>
  <c r="Q30" i="181"/>
  <c r="P30" i="181"/>
  <c r="O30" i="181"/>
  <c r="N30" i="181"/>
  <c r="R29" i="181"/>
  <c r="Q29" i="181"/>
  <c r="P29" i="181"/>
  <c r="O29" i="181"/>
  <c r="N29" i="181"/>
  <c r="R28" i="181"/>
  <c r="Q28" i="181"/>
  <c r="P28" i="181"/>
  <c r="O28" i="181"/>
  <c r="N28" i="181"/>
  <c r="R27" i="181"/>
  <c r="Q27" i="181"/>
  <c r="P27" i="181"/>
  <c r="O27" i="181"/>
  <c r="N27" i="181"/>
  <c r="R26" i="181"/>
  <c r="Q26" i="181"/>
  <c r="P26" i="181"/>
  <c r="O26" i="181"/>
  <c r="N26" i="181"/>
  <c r="R25" i="181"/>
  <c r="Q25" i="181"/>
  <c r="P25" i="181"/>
  <c r="O25" i="181"/>
  <c r="N25" i="181"/>
  <c r="R24" i="181"/>
  <c r="Q24" i="181"/>
  <c r="P24" i="181"/>
  <c r="O24" i="181"/>
  <c r="N24" i="181"/>
  <c r="R23" i="181"/>
  <c r="Q23" i="181"/>
  <c r="P23" i="181"/>
  <c r="O23" i="181"/>
  <c r="N23" i="181"/>
  <c r="R22" i="181"/>
  <c r="Q22" i="181"/>
  <c r="P22" i="181"/>
  <c r="O22" i="181"/>
  <c r="N22" i="181"/>
  <c r="R21" i="181"/>
  <c r="Q21" i="181"/>
  <c r="P21" i="181"/>
  <c r="O21" i="181"/>
  <c r="N21" i="181"/>
  <c r="R20" i="181"/>
  <c r="Q20" i="181"/>
  <c r="P20" i="181"/>
  <c r="O20" i="181"/>
  <c r="N20" i="181"/>
  <c r="R19" i="181"/>
  <c r="Q19" i="181"/>
  <c r="P19" i="181"/>
  <c r="O19" i="181"/>
  <c r="N19" i="181"/>
  <c r="R18" i="181"/>
  <c r="Q18" i="181"/>
  <c r="P18" i="181"/>
  <c r="O18" i="181"/>
  <c r="N18" i="181"/>
  <c r="R17" i="181"/>
  <c r="Q17" i="181"/>
  <c r="P17" i="181"/>
  <c r="O17" i="181"/>
  <c r="N17" i="181"/>
  <c r="R16" i="181"/>
  <c r="Q16" i="181"/>
  <c r="P16" i="181"/>
  <c r="O16" i="181"/>
  <c r="N16" i="181"/>
  <c r="R15" i="181"/>
  <c r="Q15" i="181"/>
  <c r="P15" i="181"/>
  <c r="O15" i="181"/>
  <c r="N15" i="181"/>
  <c r="R14" i="181"/>
  <c r="Q14" i="181"/>
  <c r="P14" i="181"/>
  <c r="O14" i="181"/>
  <c r="N14" i="181"/>
  <c r="R13" i="181"/>
  <c r="Q13" i="181"/>
  <c r="P13" i="181"/>
  <c r="O13" i="181"/>
  <c r="N13" i="181"/>
  <c r="R12" i="181"/>
  <c r="Q12" i="181"/>
  <c r="P12" i="181"/>
  <c r="O12" i="181"/>
  <c r="N12" i="181"/>
  <c r="R11" i="181"/>
  <c r="Q11" i="181"/>
  <c r="P11" i="181"/>
  <c r="O11" i="181"/>
  <c r="N11" i="181"/>
  <c r="R10" i="181"/>
  <c r="Q10" i="181"/>
  <c r="P10" i="181"/>
  <c r="O10" i="181"/>
  <c r="N10" i="181"/>
  <c r="R9" i="181"/>
  <c r="Q9" i="181"/>
  <c r="P9" i="181"/>
  <c r="O9" i="181"/>
  <c r="N9" i="181"/>
  <c r="R8" i="181"/>
  <c r="Q8" i="181"/>
  <c r="P8" i="181"/>
  <c r="O8" i="181"/>
  <c r="N8" i="181"/>
  <c r="R7" i="181"/>
  <c r="Q7" i="181"/>
  <c r="I34" i="181" s="1"/>
  <c r="P7" i="181"/>
  <c r="O7" i="181"/>
  <c r="G34" i="181" s="1"/>
  <c r="N7" i="181"/>
  <c r="R34" i="180"/>
  <c r="Q34" i="180"/>
  <c r="P34" i="180"/>
  <c r="O34" i="180"/>
  <c r="N34" i="180"/>
  <c r="R33" i="180"/>
  <c r="P33" i="180"/>
  <c r="O33" i="180"/>
  <c r="N33" i="180"/>
  <c r="R32" i="180"/>
  <c r="Q32" i="180"/>
  <c r="P32" i="180"/>
  <c r="O32" i="180"/>
  <c r="N32" i="180"/>
  <c r="R31" i="180"/>
  <c r="Q31" i="180"/>
  <c r="P31" i="180"/>
  <c r="O31" i="180"/>
  <c r="N31" i="180"/>
  <c r="R30" i="180"/>
  <c r="Q30" i="180"/>
  <c r="P30" i="180"/>
  <c r="O30" i="180"/>
  <c r="N30" i="180"/>
  <c r="R29" i="180"/>
  <c r="Q29" i="180"/>
  <c r="P29" i="180"/>
  <c r="O29" i="180"/>
  <c r="N29" i="180"/>
  <c r="R28" i="180"/>
  <c r="Q28" i="180"/>
  <c r="P28" i="180"/>
  <c r="O28" i="180"/>
  <c r="N28" i="180"/>
  <c r="R27" i="180"/>
  <c r="Q27" i="180"/>
  <c r="P27" i="180"/>
  <c r="O27" i="180"/>
  <c r="N27" i="180"/>
  <c r="R26" i="180"/>
  <c r="Q26" i="180"/>
  <c r="P26" i="180"/>
  <c r="O26" i="180"/>
  <c r="N26" i="180"/>
  <c r="R25" i="180"/>
  <c r="Q25" i="180"/>
  <c r="P25" i="180"/>
  <c r="O25" i="180"/>
  <c r="N25" i="180"/>
  <c r="R24" i="180"/>
  <c r="Q24" i="180"/>
  <c r="P24" i="180"/>
  <c r="O24" i="180"/>
  <c r="N24" i="180"/>
  <c r="R23" i="180"/>
  <c r="Q23" i="180"/>
  <c r="P23" i="180"/>
  <c r="O23" i="180"/>
  <c r="N23" i="180"/>
  <c r="R22" i="180"/>
  <c r="Q22" i="180"/>
  <c r="P22" i="180"/>
  <c r="O22" i="180"/>
  <c r="N22" i="180"/>
  <c r="R21" i="180"/>
  <c r="Q21" i="180"/>
  <c r="P21" i="180"/>
  <c r="O21" i="180"/>
  <c r="N21" i="180"/>
  <c r="R20" i="180"/>
  <c r="Q20" i="180"/>
  <c r="P20" i="180"/>
  <c r="O20" i="180"/>
  <c r="N20" i="180"/>
  <c r="R19" i="180"/>
  <c r="Q19" i="180"/>
  <c r="P19" i="180"/>
  <c r="O19" i="180"/>
  <c r="N19" i="180"/>
  <c r="R18" i="180"/>
  <c r="Q18" i="180"/>
  <c r="P18" i="180"/>
  <c r="O18" i="180"/>
  <c r="N18" i="180"/>
  <c r="R17" i="180"/>
  <c r="Q17" i="180"/>
  <c r="P17" i="180"/>
  <c r="O17" i="180"/>
  <c r="N17" i="180"/>
  <c r="R16" i="180"/>
  <c r="Q16" i="180"/>
  <c r="P16" i="180"/>
  <c r="O16" i="180"/>
  <c r="N16" i="180"/>
  <c r="R15" i="180"/>
  <c r="Q15" i="180"/>
  <c r="P15" i="180"/>
  <c r="O15" i="180"/>
  <c r="N15" i="180"/>
  <c r="R14" i="180"/>
  <c r="Q14" i="180"/>
  <c r="P14" i="180"/>
  <c r="O14" i="180"/>
  <c r="N14" i="180"/>
  <c r="R13" i="180"/>
  <c r="Q13" i="180"/>
  <c r="P13" i="180"/>
  <c r="O13" i="180"/>
  <c r="N13" i="180"/>
  <c r="R12" i="180"/>
  <c r="Q12" i="180"/>
  <c r="P12" i="180"/>
  <c r="O12" i="180"/>
  <c r="N12" i="180"/>
  <c r="R11" i="180"/>
  <c r="Q11" i="180"/>
  <c r="P11" i="180"/>
  <c r="O11" i="180"/>
  <c r="N11" i="180"/>
  <c r="R10" i="180"/>
  <c r="Q10" i="180"/>
  <c r="P10" i="180"/>
  <c r="O10" i="180"/>
  <c r="N10" i="180"/>
  <c r="R9" i="180"/>
  <c r="Q9" i="180"/>
  <c r="P9" i="180"/>
  <c r="O9" i="180"/>
  <c r="N9" i="180"/>
  <c r="R8" i="180"/>
  <c r="Q8" i="180"/>
  <c r="I35" i="180" s="1"/>
  <c r="P8" i="180"/>
  <c r="O8" i="180"/>
  <c r="G35" i="180" s="1"/>
  <c r="N8" i="180"/>
  <c r="R34" i="179"/>
  <c r="Q34" i="179"/>
  <c r="P34" i="179"/>
  <c r="O34" i="179"/>
  <c r="N34" i="179"/>
  <c r="R33" i="179"/>
  <c r="P33" i="179"/>
  <c r="O33" i="179"/>
  <c r="N33" i="179"/>
  <c r="R32" i="179"/>
  <c r="Q32" i="179"/>
  <c r="P32" i="179"/>
  <c r="O32" i="179"/>
  <c r="N32" i="179"/>
  <c r="R31" i="179"/>
  <c r="Q31" i="179"/>
  <c r="P31" i="179"/>
  <c r="O31" i="179"/>
  <c r="N31" i="179"/>
  <c r="R30" i="179"/>
  <c r="Q30" i="179"/>
  <c r="P30" i="179"/>
  <c r="O30" i="179"/>
  <c r="N30" i="179"/>
  <c r="R29" i="179"/>
  <c r="Q29" i="179"/>
  <c r="P29" i="179"/>
  <c r="O29" i="179"/>
  <c r="N29" i="179"/>
  <c r="R28" i="179"/>
  <c r="Q28" i="179"/>
  <c r="P28" i="179"/>
  <c r="O28" i="179"/>
  <c r="N28" i="179"/>
  <c r="R27" i="179"/>
  <c r="Q27" i="179"/>
  <c r="P27" i="179"/>
  <c r="O27" i="179"/>
  <c r="N27" i="179"/>
  <c r="R26" i="179"/>
  <c r="Q26" i="179"/>
  <c r="P26" i="179"/>
  <c r="O26" i="179"/>
  <c r="N26" i="179"/>
  <c r="R25" i="179"/>
  <c r="Q25" i="179"/>
  <c r="P25" i="179"/>
  <c r="O25" i="179"/>
  <c r="N25" i="179"/>
  <c r="R24" i="179"/>
  <c r="Q24" i="179"/>
  <c r="P24" i="179"/>
  <c r="O24" i="179"/>
  <c r="N24" i="179"/>
  <c r="R23" i="179"/>
  <c r="Q23" i="179"/>
  <c r="P23" i="179"/>
  <c r="O23" i="179"/>
  <c r="N23" i="179"/>
  <c r="R22" i="179"/>
  <c r="Q22" i="179"/>
  <c r="P22" i="179"/>
  <c r="O22" i="179"/>
  <c r="N22" i="179"/>
  <c r="R21" i="179"/>
  <c r="Q21" i="179"/>
  <c r="P21" i="179"/>
  <c r="O21" i="179"/>
  <c r="N21" i="179"/>
  <c r="R20" i="179"/>
  <c r="Q20" i="179"/>
  <c r="P20" i="179"/>
  <c r="O20" i="179"/>
  <c r="N20" i="179"/>
  <c r="R19" i="179"/>
  <c r="Q19" i="179"/>
  <c r="P19" i="179"/>
  <c r="O19" i="179"/>
  <c r="N19" i="179"/>
  <c r="R18" i="179"/>
  <c r="Q18" i="179"/>
  <c r="P18" i="179"/>
  <c r="O18" i="179"/>
  <c r="N18" i="179"/>
  <c r="R17" i="179"/>
  <c r="Q17" i="179"/>
  <c r="P17" i="179"/>
  <c r="O17" i="179"/>
  <c r="N17" i="179"/>
  <c r="R16" i="179"/>
  <c r="Q16" i="179"/>
  <c r="P16" i="179"/>
  <c r="O16" i="179"/>
  <c r="N16" i="179"/>
  <c r="R15" i="179"/>
  <c r="Q15" i="179"/>
  <c r="P15" i="179"/>
  <c r="O15" i="179"/>
  <c r="N15" i="179"/>
  <c r="R14" i="179"/>
  <c r="Q14" i="179"/>
  <c r="P14" i="179"/>
  <c r="O14" i="179"/>
  <c r="N14" i="179"/>
  <c r="R13" i="179"/>
  <c r="Q13" i="179"/>
  <c r="P13" i="179"/>
  <c r="O13" i="179"/>
  <c r="N13" i="179"/>
  <c r="R12" i="179"/>
  <c r="Q12" i="179"/>
  <c r="P12" i="179"/>
  <c r="O12" i="179"/>
  <c r="N12" i="179"/>
  <c r="R11" i="179"/>
  <c r="Q11" i="179"/>
  <c r="P11" i="179"/>
  <c r="O11" i="179"/>
  <c r="N11" i="179"/>
  <c r="R10" i="179"/>
  <c r="Q10" i="179"/>
  <c r="P10" i="179"/>
  <c r="O10" i="179"/>
  <c r="N10" i="179"/>
  <c r="R9" i="179"/>
  <c r="Q9" i="179"/>
  <c r="P9" i="179"/>
  <c r="O9" i="179"/>
  <c r="N9" i="179"/>
  <c r="R8" i="179"/>
  <c r="Q8" i="179"/>
  <c r="I35" i="179" s="1"/>
  <c r="P8" i="179"/>
  <c r="O8" i="179"/>
  <c r="G35" i="179" s="1"/>
  <c r="N8" i="179"/>
  <c r="R34" i="178"/>
  <c r="Q34" i="178"/>
  <c r="P34" i="178"/>
  <c r="O34" i="178"/>
  <c r="N34" i="178"/>
  <c r="R33" i="178"/>
  <c r="P33" i="178"/>
  <c r="O33" i="178"/>
  <c r="N33" i="178"/>
  <c r="R32" i="178"/>
  <c r="Q32" i="178"/>
  <c r="P32" i="178"/>
  <c r="O32" i="178"/>
  <c r="N32" i="178"/>
  <c r="R31" i="178"/>
  <c r="Q31" i="178"/>
  <c r="P31" i="178"/>
  <c r="O31" i="178"/>
  <c r="N31" i="178"/>
  <c r="R30" i="178"/>
  <c r="Q30" i="178"/>
  <c r="P30" i="178"/>
  <c r="O30" i="178"/>
  <c r="N30" i="178"/>
  <c r="R29" i="178"/>
  <c r="Q29" i="178"/>
  <c r="P29" i="178"/>
  <c r="O29" i="178"/>
  <c r="N29" i="178"/>
  <c r="R28" i="178"/>
  <c r="Q28" i="178"/>
  <c r="P28" i="178"/>
  <c r="O28" i="178"/>
  <c r="N28" i="178"/>
  <c r="R27" i="178"/>
  <c r="Q27" i="178"/>
  <c r="P27" i="178"/>
  <c r="O27" i="178"/>
  <c r="N27" i="178"/>
  <c r="R26" i="178"/>
  <c r="Q26" i="178"/>
  <c r="P26" i="178"/>
  <c r="O26" i="178"/>
  <c r="N26" i="178"/>
  <c r="R25" i="178"/>
  <c r="Q25" i="178"/>
  <c r="P25" i="178"/>
  <c r="O25" i="178"/>
  <c r="N25" i="178"/>
  <c r="R24" i="178"/>
  <c r="Q24" i="178"/>
  <c r="P24" i="178"/>
  <c r="O24" i="178"/>
  <c r="N24" i="178"/>
  <c r="R23" i="178"/>
  <c r="Q23" i="178"/>
  <c r="P23" i="178"/>
  <c r="O23" i="178"/>
  <c r="N23" i="178"/>
  <c r="R22" i="178"/>
  <c r="Q22" i="178"/>
  <c r="P22" i="178"/>
  <c r="O22" i="178"/>
  <c r="N22" i="178"/>
  <c r="R21" i="178"/>
  <c r="Q21" i="178"/>
  <c r="P21" i="178"/>
  <c r="O21" i="178"/>
  <c r="N21" i="178"/>
  <c r="R20" i="178"/>
  <c r="Q20" i="178"/>
  <c r="P20" i="178"/>
  <c r="O20" i="178"/>
  <c r="N20" i="178"/>
  <c r="R19" i="178"/>
  <c r="Q19" i="178"/>
  <c r="P19" i="178"/>
  <c r="O19" i="178"/>
  <c r="N19" i="178"/>
  <c r="R18" i="178"/>
  <c r="Q18" i="178"/>
  <c r="P18" i="178"/>
  <c r="O18" i="178"/>
  <c r="N18" i="178"/>
  <c r="R17" i="178"/>
  <c r="Q17" i="178"/>
  <c r="P17" i="178"/>
  <c r="O17" i="178"/>
  <c r="N17" i="178"/>
  <c r="R16" i="178"/>
  <c r="Q16" i="178"/>
  <c r="P16" i="178"/>
  <c r="O16" i="178"/>
  <c r="N16" i="178"/>
  <c r="R15" i="178"/>
  <c r="Q15" i="178"/>
  <c r="P15" i="178"/>
  <c r="O15" i="178"/>
  <c r="N15" i="178"/>
  <c r="R14" i="178"/>
  <c r="Q14" i="178"/>
  <c r="P14" i="178"/>
  <c r="O14" i="178"/>
  <c r="N14" i="178"/>
  <c r="R13" i="178"/>
  <c r="Q13" i="178"/>
  <c r="P13" i="178"/>
  <c r="O13" i="178"/>
  <c r="N13" i="178"/>
  <c r="R12" i="178"/>
  <c r="Q12" i="178"/>
  <c r="P12" i="178"/>
  <c r="O12" i="178"/>
  <c r="N12" i="178"/>
  <c r="R11" i="178"/>
  <c r="Q11" i="178"/>
  <c r="P11" i="178"/>
  <c r="O11" i="178"/>
  <c r="N11" i="178"/>
  <c r="R10" i="178"/>
  <c r="Q10" i="178"/>
  <c r="P10" i="178"/>
  <c r="O10" i="178"/>
  <c r="N10" i="178"/>
  <c r="R9" i="178"/>
  <c r="Q9" i="178"/>
  <c r="P9" i="178"/>
  <c r="O9" i="178"/>
  <c r="N9" i="178"/>
  <c r="R8" i="178"/>
  <c r="Q8" i="178"/>
  <c r="I35" i="178" s="1"/>
  <c r="P8" i="178"/>
  <c r="O8" i="178"/>
  <c r="G35" i="178" s="1"/>
  <c r="N8" i="178"/>
  <c r="R33" i="177"/>
  <c r="Q33" i="177"/>
  <c r="P33" i="177"/>
  <c r="O33" i="177"/>
  <c r="N33" i="177"/>
  <c r="R32" i="177"/>
  <c r="P32" i="177"/>
  <c r="O32" i="177"/>
  <c r="N32" i="177"/>
  <c r="R31" i="177"/>
  <c r="Q31" i="177"/>
  <c r="P31" i="177"/>
  <c r="O31" i="177"/>
  <c r="N31" i="177"/>
  <c r="R30" i="177"/>
  <c r="Q30" i="177"/>
  <c r="P30" i="177"/>
  <c r="O30" i="177"/>
  <c r="N30" i="177"/>
  <c r="R29" i="177"/>
  <c r="Q29" i="177"/>
  <c r="P29" i="177"/>
  <c r="O29" i="177"/>
  <c r="N29" i="177"/>
  <c r="R28" i="177"/>
  <c r="Q28" i="177"/>
  <c r="P28" i="177"/>
  <c r="O28" i="177"/>
  <c r="N28" i="177"/>
  <c r="R27" i="177"/>
  <c r="Q27" i="177"/>
  <c r="P27" i="177"/>
  <c r="O27" i="177"/>
  <c r="N27" i="177"/>
  <c r="R26" i="177"/>
  <c r="Q26" i="177"/>
  <c r="P26" i="177"/>
  <c r="O26" i="177"/>
  <c r="N26" i="177"/>
  <c r="R25" i="177"/>
  <c r="Q25" i="177"/>
  <c r="P25" i="177"/>
  <c r="O25" i="177"/>
  <c r="N25" i="177"/>
  <c r="R24" i="177"/>
  <c r="Q24" i="177"/>
  <c r="P24" i="177"/>
  <c r="O24" i="177"/>
  <c r="N24" i="177"/>
  <c r="R23" i="177"/>
  <c r="Q23" i="177"/>
  <c r="P23" i="177"/>
  <c r="O23" i="177"/>
  <c r="N23" i="177"/>
  <c r="R22" i="177"/>
  <c r="Q22" i="177"/>
  <c r="P22" i="177"/>
  <c r="O22" i="177"/>
  <c r="N22" i="177"/>
  <c r="R21" i="177"/>
  <c r="Q21" i="177"/>
  <c r="P21" i="177"/>
  <c r="O21" i="177"/>
  <c r="N21" i="177"/>
  <c r="R20" i="177"/>
  <c r="Q20" i="177"/>
  <c r="P20" i="177"/>
  <c r="O20" i="177"/>
  <c r="N20" i="177"/>
  <c r="R19" i="177"/>
  <c r="Q19" i="177"/>
  <c r="P19" i="177"/>
  <c r="O19" i="177"/>
  <c r="N19" i="177"/>
  <c r="R18" i="177"/>
  <c r="Q18" i="177"/>
  <c r="P18" i="177"/>
  <c r="O18" i="177"/>
  <c r="N18" i="177"/>
  <c r="R17" i="177"/>
  <c r="Q17" i="177"/>
  <c r="P17" i="177"/>
  <c r="O17" i="177"/>
  <c r="N17" i="177"/>
  <c r="R16" i="177"/>
  <c r="Q16" i="177"/>
  <c r="P16" i="177"/>
  <c r="O16" i="177"/>
  <c r="N16" i="177"/>
  <c r="R15" i="177"/>
  <c r="Q15" i="177"/>
  <c r="P15" i="177"/>
  <c r="O15" i="177"/>
  <c r="N15" i="177"/>
  <c r="R14" i="177"/>
  <c r="Q14" i="177"/>
  <c r="P14" i="177"/>
  <c r="O14" i="177"/>
  <c r="N14" i="177"/>
  <c r="R13" i="177"/>
  <c r="Q13" i="177"/>
  <c r="P13" i="177"/>
  <c r="O13" i="177"/>
  <c r="N13" i="177"/>
  <c r="R12" i="177"/>
  <c r="Q12" i="177"/>
  <c r="P12" i="177"/>
  <c r="O12" i="177"/>
  <c r="N12" i="177"/>
  <c r="R11" i="177"/>
  <c r="Q11" i="177"/>
  <c r="P11" i="177"/>
  <c r="O11" i="177"/>
  <c r="N11" i="177"/>
  <c r="R10" i="177"/>
  <c r="Q10" i="177"/>
  <c r="P10" i="177"/>
  <c r="O10" i="177"/>
  <c r="N10" i="177"/>
  <c r="R9" i="177"/>
  <c r="Q9" i="177"/>
  <c r="P9" i="177"/>
  <c r="O9" i="177"/>
  <c r="N9" i="177"/>
  <c r="R8" i="177"/>
  <c r="Q8" i="177"/>
  <c r="P8" i="177"/>
  <c r="O8" i="177"/>
  <c r="N8" i="177"/>
  <c r="R7" i="177"/>
  <c r="Q7" i="177"/>
  <c r="I34" i="177" s="1"/>
  <c r="P7" i="177"/>
  <c r="O7" i="177"/>
  <c r="G34" i="177" s="1"/>
  <c r="N7" i="177"/>
  <c r="R33" i="176"/>
  <c r="Q33" i="176"/>
  <c r="P33" i="176"/>
  <c r="O33" i="176"/>
  <c r="N33" i="176"/>
  <c r="R32" i="176"/>
  <c r="P32" i="176"/>
  <c r="O32" i="176"/>
  <c r="N32" i="176"/>
  <c r="R31" i="176"/>
  <c r="Q31" i="176"/>
  <c r="P31" i="176"/>
  <c r="O31" i="176"/>
  <c r="N31" i="176"/>
  <c r="R30" i="176"/>
  <c r="Q30" i="176"/>
  <c r="P30" i="176"/>
  <c r="O30" i="176"/>
  <c r="N30" i="176"/>
  <c r="R29" i="176"/>
  <c r="Q29" i="176"/>
  <c r="P29" i="176"/>
  <c r="O29" i="176"/>
  <c r="N29" i="176"/>
  <c r="R28" i="176"/>
  <c r="Q28" i="176"/>
  <c r="P28" i="176"/>
  <c r="O28" i="176"/>
  <c r="N28" i="176"/>
  <c r="R27" i="176"/>
  <c r="Q27" i="176"/>
  <c r="P27" i="176"/>
  <c r="O27" i="176"/>
  <c r="N27" i="176"/>
  <c r="R26" i="176"/>
  <c r="Q26" i="176"/>
  <c r="P26" i="176"/>
  <c r="O26" i="176"/>
  <c r="N26" i="176"/>
  <c r="R25" i="176"/>
  <c r="Q25" i="176"/>
  <c r="P25" i="176"/>
  <c r="O25" i="176"/>
  <c r="N25" i="176"/>
  <c r="R24" i="176"/>
  <c r="Q24" i="176"/>
  <c r="P24" i="176"/>
  <c r="O24" i="176"/>
  <c r="N24" i="176"/>
  <c r="R23" i="176"/>
  <c r="Q23" i="176"/>
  <c r="P23" i="176"/>
  <c r="O23" i="176"/>
  <c r="N23" i="176"/>
  <c r="R22" i="176"/>
  <c r="Q22" i="176"/>
  <c r="P22" i="176"/>
  <c r="O22" i="176"/>
  <c r="N22" i="176"/>
  <c r="R21" i="176"/>
  <c r="Q21" i="176"/>
  <c r="P21" i="176"/>
  <c r="O21" i="176"/>
  <c r="N21" i="176"/>
  <c r="R20" i="176"/>
  <c r="Q20" i="176"/>
  <c r="P20" i="176"/>
  <c r="O20" i="176"/>
  <c r="N20" i="176"/>
  <c r="R19" i="176"/>
  <c r="Q19" i="176"/>
  <c r="P19" i="176"/>
  <c r="O19" i="176"/>
  <c r="N19" i="176"/>
  <c r="R18" i="176"/>
  <c r="Q18" i="176"/>
  <c r="P18" i="176"/>
  <c r="O18" i="176"/>
  <c r="N18" i="176"/>
  <c r="R17" i="176"/>
  <c r="Q17" i="176"/>
  <c r="P17" i="176"/>
  <c r="O17" i="176"/>
  <c r="N17" i="176"/>
  <c r="R16" i="176"/>
  <c r="Q16" i="176"/>
  <c r="P16" i="176"/>
  <c r="O16" i="176"/>
  <c r="N16" i="176"/>
  <c r="R15" i="176"/>
  <c r="Q15" i="176"/>
  <c r="P15" i="176"/>
  <c r="O15" i="176"/>
  <c r="N15" i="176"/>
  <c r="R14" i="176"/>
  <c r="Q14" i="176"/>
  <c r="P14" i="176"/>
  <c r="O14" i="176"/>
  <c r="N14" i="176"/>
  <c r="R13" i="176"/>
  <c r="Q13" i="176"/>
  <c r="P13" i="176"/>
  <c r="O13" i="176"/>
  <c r="N13" i="176"/>
  <c r="R12" i="176"/>
  <c r="Q12" i="176"/>
  <c r="P12" i="176"/>
  <c r="O12" i="176"/>
  <c r="N12" i="176"/>
  <c r="R11" i="176"/>
  <c r="Q11" i="176"/>
  <c r="P11" i="176"/>
  <c r="O11" i="176"/>
  <c r="N11" i="176"/>
  <c r="R10" i="176"/>
  <c r="Q10" i="176"/>
  <c r="P10" i="176"/>
  <c r="O10" i="176"/>
  <c r="N10" i="176"/>
  <c r="R9" i="176"/>
  <c r="Q9" i="176"/>
  <c r="P9" i="176"/>
  <c r="O9" i="176"/>
  <c r="N9" i="176"/>
  <c r="R8" i="176"/>
  <c r="Q8" i="176"/>
  <c r="P8" i="176"/>
  <c r="O8" i="176"/>
  <c r="N8" i="176"/>
  <c r="R7" i="176"/>
  <c r="Q7" i="176"/>
  <c r="I34" i="176" s="1"/>
  <c r="P7" i="176"/>
  <c r="O7" i="176"/>
  <c r="G34" i="176" s="1"/>
  <c r="N7" i="176"/>
  <c r="R34" i="175"/>
  <c r="Q34" i="175"/>
  <c r="P34" i="175"/>
  <c r="O34" i="175"/>
  <c r="N34" i="175"/>
  <c r="R33" i="175"/>
  <c r="P33" i="175"/>
  <c r="O33" i="175"/>
  <c r="N33" i="175"/>
  <c r="R32" i="175"/>
  <c r="Q32" i="175"/>
  <c r="P32" i="175"/>
  <c r="O32" i="175"/>
  <c r="N32" i="175"/>
  <c r="R31" i="175"/>
  <c r="Q31" i="175"/>
  <c r="P31" i="175"/>
  <c r="O31" i="175"/>
  <c r="N31" i="175"/>
  <c r="R30" i="175"/>
  <c r="Q30" i="175"/>
  <c r="P30" i="175"/>
  <c r="O30" i="175"/>
  <c r="N30" i="175"/>
  <c r="R29" i="175"/>
  <c r="Q29" i="175"/>
  <c r="P29" i="175"/>
  <c r="O29" i="175"/>
  <c r="N29" i="175"/>
  <c r="R28" i="175"/>
  <c r="Q28" i="175"/>
  <c r="P28" i="175"/>
  <c r="O28" i="175"/>
  <c r="N28" i="175"/>
  <c r="R27" i="175"/>
  <c r="Q27" i="175"/>
  <c r="P27" i="175"/>
  <c r="O27" i="175"/>
  <c r="N27" i="175"/>
  <c r="R26" i="175"/>
  <c r="Q26" i="175"/>
  <c r="P26" i="175"/>
  <c r="O26" i="175"/>
  <c r="N26" i="175"/>
  <c r="R25" i="175"/>
  <c r="Q25" i="175"/>
  <c r="P25" i="175"/>
  <c r="O25" i="175"/>
  <c r="N25" i="175"/>
  <c r="R24" i="175"/>
  <c r="Q24" i="175"/>
  <c r="P24" i="175"/>
  <c r="O24" i="175"/>
  <c r="N24" i="175"/>
  <c r="R23" i="175"/>
  <c r="Q23" i="175"/>
  <c r="P23" i="175"/>
  <c r="O23" i="175"/>
  <c r="N23" i="175"/>
  <c r="R22" i="175"/>
  <c r="Q22" i="175"/>
  <c r="P22" i="175"/>
  <c r="O22" i="175"/>
  <c r="N22" i="175"/>
  <c r="R21" i="175"/>
  <c r="Q21" i="175"/>
  <c r="P21" i="175"/>
  <c r="O21" i="175"/>
  <c r="N21" i="175"/>
  <c r="R20" i="175"/>
  <c r="Q20" i="175"/>
  <c r="P20" i="175"/>
  <c r="O20" i="175"/>
  <c r="N20" i="175"/>
  <c r="R19" i="175"/>
  <c r="Q19" i="175"/>
  <c r="P19" i="175"/>
  <c r="O19" i="175"/>
  <c r="N19" i="175"/>
  <c r="R18" i="175"/>
  <c r="Q18" i="175"/>
  <c r="P18" i="175"/>
  <c r="O18" i="175"/>
  <c r="N18" i="175"/>
  <c r="R17" i="175"/>
  <c r="Q17" i="175"/>
  <c r="P17" i="175"/>
  <c r="O17" i="175"/>
  <c r="N17" i="175"/>
  <c r="R16" i="175"/>
  <c r="Q16" i="175"/>
  <c r="P16" i="175"/>
  <c r="O16" i="175"/>
  <c r="N16" i="175"/>
  <c r="R15" i="175"/>
  <c r="Q15" i="175"/>
  <c r="P15" i="175"/>
  <c r="O15" i="175"/>
  <c r="N15" i="175"/>
  <c r="R14" i="175"/>
  <c r="Q14" i="175"/>
  <c r="P14" i="175"/>
  <c r="O14" i="175"/>
  <c r="N14" i="175"/>
  <c r="R13" i="175"/>
  <c r="Q13" i="175"/>
  <c r="P13" i="175"/>
  <c r="O13" i="175"/>
  <c r="N13" i="175"/>
  <c r="R12" i="175"/>
  <c r="Q12" i="175"/>
  <c r="P12" i="175"/>
  <c r="O12" i="175"/>
  <c r="N12" i="175"/>
  <c r="R11" i="175"/>
  <c r="Q11" i="175"/>
  <c r="P11" i="175"/>
  <c r="O11" i="175"/>
  <c r="N11" i="175"/>
  <c r="R10" i="175"/>
  <c r="Q10" i="175"/>
  <c r="P10" i="175"/>
  <c r="O10" i="175"/>
  <c r="N10" i="175"/>
  <c r="R9" i="175"/>
  <c r="Q9" i="175"/>
  <c r="P9" i="175"/>
  <c r="O9" i="175"/>
  <c r="N9" i="175"/>
  <c r="R8" i="175"/>
  <c r="Q8" i="175"/>
  <c r="I35" i="175" s="1"/>
  <c r="P8" i="175"/>
  <c r="O8" i="175"/>
  <c r="G35" i="175" s="1"/>
  <c r="N8" i="175"/>
  <c r="R34" i="174"/>
  <c r="Q34" i="174"/>
  <c r="P34" i="174"/>
  <c r="O34" i="174"/>
  <c r="N34" i="174"/>
  <c r="R33" i="174"/>
  <c r="P33" i="174"/>
  <c r="O33" i="174"/>
  <c r="N33" i="174"/>
  <c r="R32" i="174"/>
  <c r="Q32" i="174"/>
  <c r="P32" i="174"/>
  <c r="O32" i="174"/>
  <c r="N32" i="174"/>
  <c r="R31" i="174"/>
  <c r="Q31" i="174"/>
  <c r="P31" i="174"/>
  <c r="O31" i="174"/>
  <c r="N31" i="174"/>
  <c r="R30" i="174"/>
  <c r="Q30" i="174"/>
  <c r="P30" i="174"/>
  <c r="O30" i="174"/>
  <c r="N30" i="174"/>
  <c r="R29" i="174"/>
  <c r="Q29" i="174"/>
  <c r="P29" i="174"/>
  <c r="O29" i="174"/>
  <c r="N29" i="174"/>
  <c r="R28" i="174"/>
  <c r="Q28" i="174"/>
  <c r="P28" i="174"/>
  <c r="O28" i="174"/>
  <c r="N28" i="174"/>
  <c r="R27" i="174"/>
  <c r="Q27" i="174"/>
  <c r="P27" i="174"/>
  <c r="O27" i="174"/>
  <c r="N27" i="174"/>
  <c r="R26" i="174"/>
  <c r="Q26" i="174"/>
  <c r="P26" i="174"/>
  <c r="O26" i="174"/>
  <c r="N26" i="174"/>
  <c r="R25" i="174"/>
  <c r="Q25" i="174"/>
  <c r="P25" i="174"/>
  <c r="O25" i="174"/>
  <c r="N25" i="174"/>
  <c r="R24" i="174"/>
  <c r="Q24" i="174"/>
  <c r="P24" i="174"/>
  <c r="O24" i="174"/>
  <c r="N24" i="174"/>
  <c r="R23" i="174"/>
  <c r="Q23" i="174"/>
  <c r="P23" i="174"/>
  <c r="O23" i="174"/>
  <c r="N23" i="174"/>
  <c r="R22" i="174"/>
  <c r="Q22" i="174"/>
  <c r="P22" i="174"/>
  <c r="O22" i="174"/>
  <c r="N22" i="174"/>
  <c r="R21" i="174"/>
  <c r="Q21" i="174"/>
  <c r="P21" i="174"/>
  <c r="O21" i="174"/>
  <c r="N21" i="174"/>
  <c r="R20" i="174"/>
  <c r="Q20" i="174"/>
  <c r="P20" i="174"/>
  <c r="O20" i="174"/>
  <c r="N20" i="174"/>
  <c r="R19" i="174"/>
  <c r="Q19" i="174"/>
  <c r="P19" i="174"/>
  <c r="O19" i="174"/>
  <c r="N19" i="174"/>
  <c r="R18" i="174"/>
  <c r="Q18" i="174"/>
  <c r="P18" i="174"/>
  <c r="O18" i="174"/>
  <c r="N18" i="174"/>
  <c r="R17" i="174"/>
  <c r="Q17" i="174"/>
  <c r="P17" i="174"/>
  <c r="O17" i="174"/>
  <c r="N17" i="174"/>
  <c r="R16" i="174"/>
  <c r="Q16" i="174"/>
  <c r="P16" i="174"/>
  <c r="O16" i="174"/>
  <c r="N16" i="174"/>
  <c r="R15" i="174"/>
  <c r="Q15" i="174"/>
  <c r="P15" i="174"/>
  <c r="O15" i="174"/>
  <c r="N15" i="174"/>
  <c r="R14" i="174"/>
  <c r="Q14" i="174"/>
  <c r="P14" i="174"/>
  <c r="O14" i="174"/>
  <c r="N14" i="174"/>
  <c r="R13" i="174"/>
  <c r="Q13" i="174"/>
  <c r="P13" i="174"/>
  <c r="O13" i="174"/>
  <c r="N13" i="174"/>
  <c r="R12" i="174"/>
  <c r="Q12" i="174"/>
  <c r="P12" i="174"/>
  <c r="O12" i="174"/>
  <c r="N12" i="174"/>
  <c r="R11" i="174"/>
  <c r="Q11" i="174"/>
  <c r="P11" i="174"/>
  <c r="O11" i="174"/>
  <c r="N11" i="174"/>
  <c r="R10" i="174"/>
  <c r="Q10" i="174"/>
  <c r="P10" i="174"/>
  <c r="O10" i="174"/>
  <c r="N10" i="174"/>
  <c r="R9" i="174"/>
  <c r="Q9" i="174"/>
  <c r="P9" i="174"/>
  <c r="O9" i="174"/>
  <c r="N9" i="174"/>
  <c r="R8" i="174"/>
  <c r="Q8" i="174"/>
  <c r="I35" i="174" s="1"/>
  <c r="P8" i="174"/>
  <c r="O8" i="174"/>
  <c r="G35" i="174" s="1"/>
  <c r="N8" i="174"/>
  <c r="R34" i="173"/>
  <c r="Q34" i="173"/>
  <c r="P34" i="173"/>
  <c r="O34" i="173"/>
  <c r="N34" i="173"/>
  <c r="R33" i="173"/>
  <c r="P33" i="173"/>
  <c r="O33" i="173"/>
  <c r="N33" i="173"/>
  <c r="R32" i="173"/>
  <c r="Q32" i="173"/>
  <c r="P32" i="173"/>
  <c r="O32" i="173"/>
  <c r="N32" i="173"/>
  <c r="R31" i="173"/>
  <c r="Q31" i="173"/>
  <c r="P31" i="173"/>
  <c r="O31" i="173"/>
  <c r="N31" i="173"/>
  <c r="R30" i="173"/>
  <c r="Q30" i="173"/>
  <c r="P30" i="173"/>
  <c r="O30" i="173"/>
  <c r="N30" i="173"/>
  <c r="R29" i="173"/>
  <c r="Q29" i="173"/>
  <c r="P29" i="173"/>
  <c r="O29" i="173"/>
  <c r="N29" i="173"/>
  <c r="R28" i="173"/>
  <c r="Q28" i="173"/>
  <c r="P28" i="173"/>
  <c r="O28" i="173"/>
  <c r="N28" i="173"/>
  <c r="R27" i="173"/>
  <c r="Q27" i="173"/>
  <c r="P27" i="173"/>
  <c r="O27" i="173"/>
  <c r="N27" i="173"/>
  <c r="R26" i="173"/>
  <c r="Q26" i="173"/>
  <c r="P26" i="173"/>
  <c r="O26" i="173"/>
  <c r="N26" i="173"/>
  <c r="R25" i="173"/>
  <c r="Q25" i="173"/>
  <c r="P25" i="173"/>
  <c r="O25" i="173"/>
  <c r="N25" i="173"/>
  <c r="R24" i="173"/>
  <c r="Q24" i="173"/>
  <c r="P24" i="173"/>
  <c r="O24" i="173"/>
  <c r="N24" i="173"/>
  <c r="R23" i="173"/>
  <c r="Q23" i="173"/>
  <c r="P23" i="173"/>
  <c r="O23" i="173"/>
  <c r="N23" i="173"/>
  <c r="R22" i="173"/>
  <c r="Q22" i="173"/>
  <c r="P22" i="173"/>
  <c r="O22" i="173"/>
  <c r="N22" i="173"/>
  <c r="R21" i="173"/>
  <c r="Q21" i="173"/>
  <c r="P21" i="173"/>
  <c r="O21" i="173"/>
  <c r="N21" i="173"/>
  <c r="R20" i="173"/>
  <c r="Q20" i="173"/>
  <c r="P20" i="173"/>
  <c r="O20" i="173"/>
  <c r="N20" i="173"/>
  <c r="R19" i="173"/>
  <c r="Q19" i="173"/>
  <c r="P19" i="173"/>
  <c r="O19" i="173"/>
  <c r="N19" i="173"/>
  <c r="R18" i="173"/>
  <c r="Q18" i="173"/>
  <c r="P18" i="173"/>
  <c r="O18" i="173"/>
  <c r="N18" i="173"/>
  <c r="R17" i="173"/>
  <c r="Q17" i="173"/>
  <c r="P17" i="173"/>
  <c r="O17" i="173"/>
  <c r="N17" i="173"/>
  <c r="R16" i="173"/>
  <c r="Q16" i="173"/>
  <c r="P16" i="173"/>
  <c r="O16" i="173"/>
  <c r="N16" i="173"/>
  <c r="R15" i="173"/>
  <c r="Q15" i="173"/>
  <c r="P15" i="173"/>
  <c r="O15" i="173"/>
  <c r="N15" i="173"/>
  <c r="R14" i="173"/>
  <c r="Q14" i="173"/>
  <c r="P14" i="173"/>
  <c r="O14" i="173"/>
  <c r="N14" i="173"/>
  <c r="R13" i="173"/>
  <c r="Q13" i="173"/>
  <c r="P13" i="173"/>
  <c r="O13" i="173"/>
  <c r="N13" i="173"/>
  <c r="R12" i="173"/>
  <c r="Q12" i="173"/>
  <c r="P12" i="173"/>
  <c r="O12" i="173"/>
  <c r="N12" i="173"/>
  <c r="R11" i="173"/>
  <c r="Q11" i="173"/>
  <c r="P11" i="173"/>
  <c r="O11" i="173"/>
  <c r="N11" i="173"/>
  <c r="R10" i="173"/>
  <c r="Q10" i="173"/>
  <c r="P10" i="173"/>
  <c r="O10" i="173"/>
  <c r="N10" i="173"/>
  <c r="R9" i="173"/>
  <c r="Q9" i="173"/>
  <c r="P9" i="173"/>
  <c r="O9" i="173"/>
  <c r="N9" i="173"/>
  <c r="R8" i="173"/>
  <c r="Q8" i="173"/>
  <c r="I35" i="173" s="1"/>
  <c r="P8" i="173"/>
  <c r="O8" i="173"/>
  <c r="G35" i="173" s="1"/>
  <c r="N8" i="173"/>
  <c r="R34" i="172"/>
  <c r="Q34" i="172"/>
  <c r="P34" i="172"/>
  <c r="O34" i="172"/>
  <c r="N34" i="172"/>
  <c r="R33" i="172"/>
  <c r="P33" i="172"/>
  <c r="O33" i="172"/>
  <c r="N33" i="172"/>
  <c r="R32" i="172"/>
  <c r="Q32" i="172"/>
  <c r="P32" i="172"/>
  <c r="O32" i="172"/>
  <c r="N32" i="172"/>
  <c r="R31" i="172"/>
  <c r="Q31" i="172"/>
  <c r="P31" i="172"/>
  <c r="O31" i="172"/>
  <c r="N31" i="172"/>
  <c r="R30" i="172"/>
  <c r="Q30" i="172"/>
  <c r="P30" i="172"/>
  <c r="O30" i="172"/>
  <c r="N30" i="172"/>
  <c r="R29" i="172"/>
  <c r="Q29" i="172"/>
  <c r="P29" i="172"/>
  <c r="O29" i="172"/>
  <c r="N29" i="172"/>
  <c r="R28" i="172"/>
  <c r="Q28" i="172"/>
  <c r="P28" i="172"/>
  <c r="O28" i="172"/>
  <c r="N28" i="172"/>
  <c r="R27" i="172"/>
  <c r="Q27" i="172"/>
  <c r="P27" i="172"/>
  <c r="O27" i="172"/>
  <c r="N27" i="172"/>
  <c r="R26" i="172"/>
  <c r="Q26" i="172"/>
  <c r="P26" i="172"/>
  <c r="O26" i="172"/>
  <c r="N26" i="172"/>
  <c r="R25" i="172"/>
  <c r="Q25" i="172"/>
  <c r="P25" i="172"/>
  <c r="O25" i="172"/>
  <c r="N25" i="172"/>
  <c r="R24" i="172"/>
  <c r="Q24" i="172"/>
  <c r="P24" i="172"/>
  <c r="O24" i="172"/>
  <c r="N24" i="172"/>
  <c r="R23" i="172"/>
  <c r="Q23" i="172"/>
  <c r="P23" i="172"/>
  <c r="O23" i="172"/>
  <c r="N23" i="172"/>
  <c r="R22" i="172"/>
  <c r="Q22" i="172"/>
  <c r="P22" i="172"/>
  <c r="O22" i="172"/>
  <c r="N22" i="172"/>
  <c r="R21" i="172"/>
  <c r="Q21" i="172"/>
  <c r="P21" i="172"/>
  <c r="O21" i="172"/>
  <c r="N21" i="172"/>
  <c r="R20" i="172"/>
  <c r="Q20" i="172"/>
  <c r="P20" i="172"/>
  <c r="O20" i="172"/>
  <c r="N20" i="172"/>
  <c r="R19" i="172"/>
  <c r="Q19" i="172"/>
  <c r="P19" i="172"/>
  <c r="O19" i="172"/>
  <c r="N19" i="172"/>
  <c r="R18" i="172"/>
  <c r="Q18" i="172"/>
  <c r="P18" i="172"/>
  <c r="O18" i="172"/>
  <c r="N18" i="172"/>
  <c r="R17" i="172"/>
  <c r="Q17" i="172"/>
  <c r="P17" i="172"/>
  <c r="O17" i="172"/>
  <c r="N17" i="172"/>
  <c r="R16" i="172"/>
  <c r="Q16" i="172"/>
  <c r="P16" i="172"/>
  <c r="O16" i="172"/>
  <c r="N16" i="172"/>
  <c r="R15" i="172"/>
  <c r="Q15" i="172"/>
  <c r="P15" i="172"/>
  <c r="O15" i="172"/>
  <c r="N15" i="172"/>
  <c r="R14" i="172"/>
  <c r="Q14" i="172"/>
  <c r="P14" i="172"/>
  <c r="O14" i="172"/>
  <c r="N14" i="172"/>
  <c r="R13" i="172"/>
  <c r="Q13" i="172"/>
  <c r="P13" i="172"/>
  <c r="O13" i="172"/>
  <c r="N13" i="172"/>
  <c r="R12" i="172"/>
  <c r="Q12" i="172"/>
  <c r="P12" i="172"/>
  <c r="O12" i="172"/>
  <c r="N12" i="172"/>
  <c r="R11" i="172"/>
  <c r="Q11" i="172"/>
  <c r="P11" i="172"/>
  <c r="O11" i="172"/>
  <c r="N11" i="172"/>
  <c r="R10" i="172"/>
  <c r="Q10" i="172"/>
  <c r="P10" i="172"/>
  <c r="O10" i="172"/>
  <c r="N10" i="172"/>
  <c r="R9" i="172"/>
  <c r="Q9" i="172"/>
  <c r="P9" i="172"/>
  <c r="O9" i="172"/>
  <c r="N9" i="172"/>
  <c r="R8" i="172"/>
  <c r="Q8" i="172"/>
  <c r="I35" i="172" s="1"/>
  <c r="P8" i="172"/>
  <c r="O8" i="172"/>
  <c r="G35" i="172" s="1"/>
  <c r="N8" i="172"/>
  <c r="R33" i="171"/>
  <c r="Q33" i="171"/>
  <c r="P33" i="171"/>
  <c r="O33" i="171"/>
  <c r="N33" i="171"/>
  <c r="R32" i="171"/>
  <c r="P32" i="171"/>
  <c r="O32" i="171"/>
  <c r="N32" i="171"/>
  <c r="R31" i="171"/>
  <c r="Q31" i="171"/>
  <c r="P31" i="171"/>
  <c r="O31" i="171"/>
  <c r="N31" i="171"/>
  <c r="R30" i="171"/>
  <c r="Q30" i="171"/>
  <c r="P30" i="171"/>
  <c r="O30" i="171"/>
  <c r="N30" i="171"/>
  <c r="R29" i="171"/>
  <c r="Q29" i="171"/>
  <c r="P29" i="171"/>
  <c r="O29" i="171"/>
  <c r="N29" i="171"/>
  <c r="R28" i="171"/>
  <c r="Q28" i="171"/>
  <c r="P28" i="171"/>
  <c r="O28" i="171"/>
  <c r="N28" i="171"/>
  <c r="R27" i="171"/>
  <c r="Q27" i="171"/>
  <c r="P27" i="171"/>
  <c r="O27" i="171"/>
  <c r="N27" i="171"/>
  <c r="R26" i="171"/>
  <c r="Q26" i="171"/>
  <c r="P26" i="171"/>
  <c r="O26" i="171"/>
  <c r="N26" i="171"/>
  <c r="R25" i="171"/>
  <c r="Q25" i="171"/>
  <c r="P25" i="171"/>
  <c r="O25" i="171"/>
  <c r="N25" i="171"/>
  <c r="R24" i="171"/>
  <c r="Q24" i="171"/>
  <c r="P24" i="171"/>
  <c r="O24" i="171"/>
  <c r="N24" i="171"/>
  <c r="R23" i="171"/>
  <c r="Q23" i="171"/>
  <c r="P23" i="171"/>
  <c r="O23" i="171"/>
  <c r="N23" i="171"/>
  <c r="R22" i="171"/>
  <c r="Q22" i="171"/>
  <c r="P22" i="171"/>
  <c r="O22" i="171"/>
  <c r="N22" i="171"/>
  <c r="R21" i="171"/>
  <c r="Q21" i="171"/>
  <c r="P21" i="171"/>
  <c r="O21" i="171"/>
  <c r="N21" i="171"/>
  <c r="R20" i="171"/>
  <c r="Q20" i="171"/>
  <c r="P20" i="171"/>
  <c r="O20" i="171"/>
  <c r="N20" i="171"/>
  <c r="R19" i="171"/>
  <c r="Q19" i="171"/>
  <c r="P19" i="171"/>
  <c r="O19" i="171"/>
  <c r="N19" i="171"/>
  <c r="R18" i="171"/>
  <c r="Q18" i="171"/>
  <c r="P18" i="171"/>
  <c r="O18" i="171"/>
  <c r="N18" i="171"/>
  <c r="R17" i="171"/>
  <c r="Q17" i="171"/>
  <c r="P17" i="171"/>
  <c r="O17" i="171"/>
  <c r="N17" i="171"/>
  <c r="R16" i="171"/>
  <c r="Q16" i="171"/>
  <c r="P16" i="171"/>
  <c r="O16" i="171"/>
  <c r="N16" i="171"/>
  <c r="R15" i="171"/>
  <c r="Q15" i="171"/>
  <c r="P15" i="171"/>
  <c r="O15" i="171"/>
  <c r="N15" i="171"/>
  <c r="R14" i="171"/>
  <c r="Q14" i="171"/>
  <c r="P14" i="171"/>
  <c r="O14" i="171"/>
  <c r="N14" i="171"/>
  <c r="R13" i="171"/>
  <c r="Q13" i="171"/>
  <c r="P13" i="171"/>
  <c r="O13" i="171"/>
  <c r="N13" i="171"/>
  <c r="R12" i="171"/>
  <c r="Q12" i="171"/>
  <c r="P12" i="171"/>
  <c r="O12" i="171"/>
  <c r="N12" i="171"/>
  <c r="R11" i="171"/>
  <c r="Q11" i="171"/>
  <c r="P11" i="171"/>
  <c r="O11" i="171"/>
  <c r="N11" i="171"/>
  <c r="R10" i="171"/>
  <c r="Q10" i="171"/>
  <c r="P10" i="171"/>
  <c r="O10" i="171"/>
  <c r="N10" i="171"/>
  <c r="R9" i="171"/>
  <c r="Q9" i="171"/>
  <c r="P9" i="171"/>
  <c r="O9" i="171"/>
  <c r="N9" i="171"/>
  <c r="R8" i="171"/>
  <c r="Q8" i="171"/>
  <c r="P8" i="171"/>
  <c r="O8" i="171"/>
  <c r="N8" i="171"/>
  <c r="R7" i="171"/>
  <c r="Q7" i="171"/>
  <c r="I34" i="171" s="1"/>
  <c r="P7" i="171"/>
  <c r="O7" i="171"/>
  <c r="G34" i="171" s="1"/>
  <c r="N7" i="171"/>
  <c r="R33" i="170"/>
  <c r="Q33" i="170"/>
  <c r="P33" i="170"/>
  <c r="O33" i="170"/>
  <c r="N33" i="170"/>
  <c r="R32" i="170"/>
  <c r="P32" i="170"/>
  <c r="O32" i="170"/>
  <c r="N32" i="170"/>
  <c r="R31" i="170"/>
  <c r="Q31" i="170"/>
  <c r="P31" i="170"/>
  <c r="O31" i="170"/>
  <c r="N31" i="170"/>
  <c r="R30" i="170"/>
  <c r="Q30" i="170"/>
  <c r="P30" i="170"/>
  <c r="O30" i="170"/>
  <c r="N30" i="170"/>
  <c r="R29" i="170"/>
  <c r="Q29" i="170"/>
  <c r="P29" i="170"/>
  <c r="O29" i="170"/>
  <c r="N29" i="170"/>
  <c r="R28" i="170"/>
  <c r="Q28" i="170"/>
  <c r="P28" i="170"/>
  <c r="O28" i="170"/>
  <c r="N28" i="170"/>
  <c r="R27" i="170"/>
  <c r="Q27" i="170"/>
  <c r="P27" i="170"/>
  <c r="O27" i="170"/>
  <c r="N27" i="170"/>
  <c r="R26" i="170"/>
  <c r="Q26" i="170"/>
  <c r="P26" i="170"/>
  <c r="O26" i="170"/>
  <c r="N26" i="170"/>
  <c r="R25" i="170"/>
  <c r="Q25" i="170"/>
  <c r="P25" i="170"/>
  <c r="O25" i="170"/>
  <c r="N25" i="170"/>
  <c r="R24" i="170"/>
  <c r="Q24" i="170"/>
  <c r="P24" i="170"/>
  <c r="O24" i="170"/>
  <c r="N24" i="170"/>
  <c r="R23" i="170"/>
  <c r="Q23" i="170"/>
  <c r="P23" i="170"/>
  <c r="O23" i="170"/>
  <c r="N23" i="170"/>
  <c r="R22" i="170"/>
  <c r="Q22" i="170"/>
  <c r="P22" i="170"/>
  <c r="O22" i="170"/>
  <c r="N22" i="170"/>
  <c r="R21" i="170"/>
  <c r="Q21" i="170"/>
  <c r="P21" i="170"/>
  <c r="O21" i="170"/>
  <c r="N21" i="170"/>
  <c r="R20" i="170"/>
  <c r="Q20" i="170"/>
  <c r="P20" i="170"/>
  <c r="O20" i="170"/>
  <c r="N20" i="170"/>
  <c r="R19" i="170"/>
  <c r="Q19" i="170"/>
  <c r="P19" i="170"/>
  <c r="O19" i="170"/>
  <c r="N19" i="170"/>
  <c r="R18" i="170"/>
  <c r="Q18" i="170"/>
  <c r="P18" i="170"/>
  <c r="O18" i="170"/>
  <c r="N18" i="170"/>
  <c r="R17" i="170"/>
  <c r="Q17" i="170"/>
  <c r="P17" i="170"/>
  <c r="O17" i="170"/>
  <c r="N17" i="170"/>
  <c r="R16" i="170"/>
  <c r="Q16" i="170"/>
  <c r="P16" i="170"/>
  <c r="O16" i="170"/>
  <c r="N16" i="170"/>
  <c r="R15" i="170"/>
  <c r="Q15" i="170"/>
  <c r="P15" i="170"/>
  <c r="O15" i="170"/>
  <c r="N15" i="170"/>
  <c r="R14" i="170"/>
  <c r="Q14" i="170"/>
  <c r="P14" i="170"/>
  <c r="O14" i="170"/>
  <c r="N14" i="170"/>
  <c r="R13" i="170"/>
  <c r="Q13" i="170"/>
  <c r="P13" i="170"/>
  <c r="O13" i="170"/>
  <c r="N13" i="170"/>
  <c r="R12" i="170"/>
  <c r="Q12" i="170"/>
  <c r="P12" i="170"/>
  <c r="O12" i="170"/>
  <c r="N12" i="170"/>
  <c r="R11" i="170"/>
  <c r="Q11" i="170"/>
  <c r="P11" i="170"/>
  <c r="O11" i="170"/>
  <c r="N11" i="170"/>
  <c r="R10" i="170"/>
  <c r="Q10" i="170"/>
  <c r="P10" i="170"/>
  <c r="O10" i="170"/>
  <c r="N10" i="170"/>
  <c r="R9" i="170"/>
  <c r="Q9" i="170"/>
  <c r="P9" i="170"/>
  <c r="O9" i="170"/>
  <c r="N9" i="170"/>
  <c r="R8" i="170"/>
  <c r="Q8" i="170"/>
  <c r="P8" i="170"/>
  <c r="O8" i="170"/>
  <c r="N8" i="170"/>
  <c r="R7" i="170"/>
  <c r="Q7" i="170"/>
  <c r="I34" i="170" s="1"/>
  <c r="P7" i="170"/>
  <c r="O7" i="170"/>
  <c r="G34" i="170" s="1"/>
  <c r="N7" i="170"/>
  <c r="R32" i="169"/>
  <c r="Q32" i="169"/>
  <c r="P32" i="169"/>
  <c r="O32" i="169"/>
  <c r="N32" i="169"/>
  <c r="R31" i="169"/>
  <c r="P31" i="169"/>
  <c r="O31" i="169"/>
  <c r="N31" i="169"/>
  <c r="R30" i="169"/>
  <c r="Q30" i="169"/>
  <c r="P30" i="169"/>
  <c r="O30" i="169"/>
  <c r="N30" i="169"/>
  <c r="R29" i="169"/>
  <c r="Q29" i="169"/>
  <c r="P29" i="169"/>
  <c r="O29" i="169"/>
  <c r="N29" i="169"/>
  <c r="R28" i="169"/>
  <c r="Q28" i="169"/>
  <c r="P28" i="169"/>
  <c r="O28" i="169"/>
  <c r="N28" i="169"/>
  <c r="R27" i="169"/>
  <c r="Q27" i="169"/>
  <c r="P27" i="169"/>
  <c r="O27" i="169"/>
  <c r="N27" i="169"/>
  <c r="R26" i="169"/>
  <c r="Q26" i="169"/>
  <c r="P26" i="169"/>
  <c r="O26" i="169"/>
  <c r="N26" i="169"/>
  <c r="R25" i="169"/>
  <c r="Q25" i="169"/>
  <c r="P25" i="169"/>
  <c r="O25" i="169"/>
  <c r="N25" i="169"/>
  <c r="R24" i="169"/>
  <c r="Q24" i="169"/>
  <c r="P24" i="169"/>
  <c r="O24" i="169"/>
  <c r="N24" i="169"/>
  <c r="R23" i="169"/>
  <c r="Q23" i="169"/>
  <c r="P23" i="169"/>
  <c r="O23" i="169"/>
  <c r="N23" i="169"/>
  <c r="R22" i="169"/>
  <c r="Q22" i="169"/>
  <c r="P22" i="169"/>
  <c r="O22" i="169"/>
  <c r="N22" i="169"/>
  <c r="R21" i="169"/>
  <c r="Q21" i="169"/>
  <c r="P21" i="169"/>
  <c r="O21" i="169"/>
  <c r="N21" i="169"/>
  <c r="R20" i="169"/>
  <c r="Q20" i="169"/>
  <c r="P20" i="169"/>
  <c r="O20" i="169"/>
  <c r="N20" i="169"/>
  <c r="R19" i="169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Q7" i="169"/>
  <c r="P7" i="169"/>
  <c r="O7" i="169"/>
  <c r="N7" i="169"/>
  <c r="R6" i="169"/>
  <c r="Q6" i="169"/>
  <c r="I33" i="169" s="1"/>
  <c r="P6" i="169"/>
  <c r="O6" i="169"/>
  <c r="N6" i="169"/>
  <c r="R31" i="168"/>
  <c r="Q31" i="168"/>
  <c r="P31" i="168"/>
  <c r="O31" i="168"/>
  <c r="N31" i="168"/>
  <c r="R30" i="168"/>
  <c r="P30" i="168"/>
  <c r="O30" i="168"/>
  <c r="N30" i="168"/>
  <c r="R29" i="168"/>
  <c r="Q29" i="168"/>
  <c r="P29" i="168"/>
  <c r="O29" i="168"/>
  <c r="N29" i="168"/>
  <c r="R28" i="168"/>
  <c r="Q28" i="168"/>
  <c r="P28" i="168"/>
  <c r="O28" i="168"/>
  <c r="N28" i="168"/>
  <c r="R27" i="168"/>
  <c r="Q27" i="168"/>
  <c r="P27" i="168"/>
  <c r="O27" i="168"/>
  <c r="N27" i="168"/>
  <c r="R26" i="168"/>
  <c r="Q26" i="168"/>
  <c r="P26" i="168"/>
  <c r="O26" i="168"/>
  <c r="N26" i="168"/>
  <c r="R25" i="168"/>
  <c r="Q25" i="168"/>
  <c r="P25" i="168"/>
  <c r="O25" i="168"/>
  <c r="N25" i="168"/>
  <c r="R24" i="168"/>
  <c r="Q24" i="168"/>
  <c r="P24" i="168"/>
  <c r="O24" i="168"/>
  <c r="N24" i="168"/>
  <c r="R23" i="168"/>
  <c r="Q23" i="168"/>
  <c r="P23" i="168"/>
  <c r="O23" i="168"/>
  <c r="N23" i="168"/>
  <c r="R22" i="168"/>
  <c r="Q22" i="168"/>
  <c r="P22" i="168"/>
  <c r="O22" i="168"/>
  <c r="N22" i="168"/>
  <c r="R21" i="168"/>
  <c r="Q21" i="168"/>
  <c r="P21" i="168"/>
  <c r="O21" i="168"/>
  <c r="N21" i="168"/>
  <c r="R20" i="168"/>
  <c r="Q20" i="168"/>
  <c r="P20" i="168"/>
  <c r="O20" i="168"/>
  <c r="N20" i="168"/>
  <c r="R19" i="168"/>
  <c r="Q19" i="168"/>
  <c r="P19" i="168"/>
  <c r="O19" i="168"/>
  <c r="N19" i="168"/>
  <c r="R18" i="168"/>
  <c r="Q18" i="168"/>
  <c r="P18" i="168"/>
  <c r="O18" i="168"/>
  <c r="N18" i="168"/>
  <c r="R17" i="168"/>
  <c r="Q17" i="168"/>
  <c r="P17" i="168"/>
  <c r="O17" i="168"/>
  <c r="N17" i="168"/>
  <c r="R16" i="168"/>
  <c r="Q16" i="168"/>
  <c r="P16" i="168"/>
  <c r="O16" i="168"/>
  <c r="N16" i="168"/>
  <c r="R15" i="168"/>
  <c r="Q15" i="168"/>
  <c r="P15" i="168"/>
  <c r="O15" i="168"/>
  <c r="N15" i="168"/>
  <c r="R14" i="168"/>
  <c r="Q14" i="168"/>
  <c r="P14" i="168"/>
  <c r="O14" i="168"/>
  <c r="N14" i="168"/>
  <c r="R13" i="168"/>
  <c r="Q13" i="168"/>
  <c r="P13" i="168"/>
  <c r="O13" i="168"/>
  <c r="N13" i="168"/>
  <c r="R12" i="168"/>
  <c r="Q12" i="168"/>
  <c r="P12" i="168"/>
  <c r="O12" i="168"/>
  <c r="N12" i="168"/>
  <c r="R11" i="168"/>
  <c r="Q11" i="168"/>
  <c r="P11" i="168"/>
  <c r="O11" i="168"/>
  <c r="N11" i="168"/>
  <c r="R10" i="168"/>
  <c r="Q10" i="168"/>
  <c r="P10" i="168"/>
  <c r="O10" i="168"/>
  <c r="N10" i="168"/>
  <c r="R9" i="168"/>
  <c r="Q9" i="168"/>
  <c r="P9" i="168"/>
  <c r="O9" i="168"/>
  <c r="N9" i="168"/>
  <c r="R8" i="168"/>
  <c r="Q8" i="168"/>
  <c r="P8" i="168"/>
  <c r="O8" i="168"/>
  <c r="N8" i="168"/>
  <c r="R7" i="168"/>
  <c r="Q7" i="168"/>
  <c r="P7" i="168"/>
  <c r="O7" i="168"/>
  <c r="N7" i="168"/>
  <c r="R6" i="168"/>
  <c r="Q6" i="168"/>
  <c r="P6" i="168"/>
  <c r="O6" i="168"/>
  <c r="N6" i="168"/>
  <c r="R5" i="168"/>
  <c r="Q5" i="168"/>
  <c r="P5" i="168"/>
  <c r="O5" i="168"/>
  <c r="G32" i="168" s="1"/>
  <c r="N5" i="168"/>
  <c r="I32" i="168" l="1"/>
  <c r="G33" i="169"/>
  <c r="F32" i="168"/>
  <c r="H32" i="168"/>
  <c r="J32" i="168"/>
  <c r="F33" i="169"/>
  <c r="H33" i="169"/>
  <c r="J33" i="169"/>
  <c r="F34" i="170"/>
  <c r="H34" i="170"/>
  <c r="J34" i="170"/>
  <c r="F34" i="171"/>
  <c r="H34" i="171"/>
  <c r="J34" i="171"/>
  <c r="F35" i="172"/>
  <c r="H35" i="172"/>
  <c r="J35" i="172"/>
  <c r="F35" i="173"/>
  <c r="H35" i="173"/>
  <c r="J35" i="173"/>
  <c r="F35" i="174"/>
  <c r="H35" i="174"/>
  <c r="J35" i="174"/>
  <c r="F35" i="175"/>
  <c r="H35" i="175"/>
  <c r="J35" i="175"/>
  <c r="F34" i="176"/>
  <c r="H34" i="176"/>
  <c r="J34" i="176"/>
  <c r="F34" i="177"/>
  <c r="H34" i="177"/>
  <c r="J34" i="177"/>
  <c r="F35" i="178"/>
  <c r="H35" i="178"/>
  <c r="J35" i="178"/>
  <c r="F35" i="179"/>
  <c r="H35" i="179"/>
  <c r="J35" i="179"/>
  <c r="F35" i="180"/>
  <c r="H35" i="180"/>
  <c r="J35" i="180"/>
  <c r="F34" i="181"/>
  <c r="H34" i="181"/>
  <c r="J34" i="181"/>
  <c r="F34" i="182"/>
  <c r="H34" i="182"/>
  <c r="J34" i="182"/>
  <c r="F34" i="183"/>
  <c r="H34" i="183"/>
  <c r="J34" i="183"/>
  <c r="F34" i="184"/>
  <c r="H34" i="184"/>
  <c r="J34" i="184"/>
  <c r="F32" i="185"/>
  <c r="H32" i="185"/>
  <c r="J32" i="185"/>
  <c r="F34" i="186"/>
  <c r="H34" i="186"/>
  <c r="J34" i="186"/>
  <c r="F34" i="187"/>
  <c r="H34" i="187"/>
  <c r="J34" i="187"/>
  <c r="F34" i="188"/>
  <c r="H34" i="188"/>
  <c r="J34" i="188"/>
  <c r="F34" i="189"/>
  <c r="H34" i="189"/>
  <c r="J34" i="189"/>
  <c r="F34" i="190"/>
  <c r="H34" i="190"/>
  <c r="J34" i="190"/>
  <c r="F34" i="191"/>
  <c r="H34" i="191"/>
  <c r="J34" i="191"/>
  <c r="F34" i="192"/>
  <c r="H34" i="192"/>
  <c r="J34" i="192"/>
  <c r="F34" i="193"/>
  <c r="H34" i="193"/>
  <c r="J34" i="193"/>
  <c r="F34" i="194"/>
  <c r="H34" i="194"/>
  <c r="J34" i="194"/>
  <c r="F34" i="195"/>
  <c r="H34" i="195"/>
  <c r="J34" i="195"/>
  <c r="F34" i="196"/>
  <c r="H34" i="196"/>
  <c r="J34" i="196"/>
  <c r="F34" i="197"/>
  <c r="H34" i="197"/>
  <c r="J34" i="197"/>
  <c r="F34" i="198"/>
  <c r="H34" i="198"/>
  <c r="J34" i="198"/>
  <c r="F34" i="199"/>
  <c r="H34" i="199"/>
  <c r="J34" i="199"/>
  <c r="F34" i="200"/>
  <c r="H34" i="200"/>
  <c r="J34" i="200"/>
  <c r="F34" i="203"/>
  <c r="H34" i="203"/>
  <c r="J34" i="203"/>
  <c r="H34" i="204"/>
  <c r="J34" i="204"/>
  <c r="J34" i="205"/>
  <c r="R32" i="167"/>
  <c r="Q32" i="167"/>
  <c r="P32" i="167"/>
  <c r="O32" i="167"/>
  <c r="N32" i="167"/>
  <c r="R31" i="167"/>
  <c r="P31" i="167"/>
  <c r="O31" i="167"/>
  <c r="N31" i="167"/>
  <c r="R30" i="167"/>
  <c r="Q30" i="167"/>
  <c r="P30" i="167"/>
  <c r="O30" i="167"/>
  <c r="N30" i="167"/>
  <c r="R29" i="167"/>
  <c r="Q29" i="167"/>
  <c r="P29" i="167"/>
  <c r="O29" i="167"/>
  <c r="N29" i="167"/>
  <c r="R28" i="167"/>
  <c r="Q28" i="167"/>
  <c r="P28" i="167"/>
  <c r="O28" i="167"/>
  <c r="N28" i="167"/>
  <c r="R27" i="167"/>
  <c r="Q27" i="167"/>
  <c r="P27" i="167"/>
  <c r="O27" i="167"/>
  <c r="N27" i="167"/>
  <c r="R26" i="167"/>
  <c r="Q26" i="167"/>
  <c r="P26" i="167"/>
  <c r="O26" i="167"/>
  <c r="N26" i="167"/>
  <c r="R25" i="167"/>
  <c r="Q25" i="167"/>
  <c r="P25" i="167"/>
  <c r="O25" i="167"/>
  <c r="N25" i="167"/>
  <c r="R24" i="167"/>
  <c r="Q24" i="167"/>
  <c r="P24" i="167"/>
  <c r="O24" i="167"/>
  <c r="N24" i="167"/>
  <c r="R23" i="167"/>
  <c r="Q23" i="167"/>
  <c r="P23" i="167"/>
  <c r="O23" i="167"/>
  <c r="N23" i="167"/>
  <c r="R22" i="167"/>
  <c r="Q22" i="167"/>
  <c r="P22" i="167"/>
  <c r="O22" i="167"/>
  <c r="N22" i="167"/>
  <c r="R21" i="167"/>
  <c r="Q21" i="167"/>
  <c r="P21" i="167"/>
  <c r="O21" i="167"/>
  <c r="N21" i="167"/>
  <c r="R20" i="167"/>
  <c r="Q20" i="167"/>
  <c r="P20" i="167"/>
  <c r="O20" i="167"/>
  <c r="N20" i="167"/>
  <c r="R19" i="167"/>
  <c r="Q19" i="167"/>
  <c r="P19" i="167"/>
  <c r="O19" i="167"/>
  <c r="N19" i="167"/>
  <c r="R18" i="167"/>
  <c r="Q18" i="167"/>
  <c r="P18" i="167"/>
  <c r="O18" i="167"/>
  <c r="N18" i="167"/>
  <c r="R17" i="167"/>
  <c r="Q17" i="167"/>
  <c r="P17" i="167"/>
  <c r="O17" i="167"/>
  <c r="N17" i="167"/>
  <c r="R16" i="167"/>
  <c r="Q16" i="167"/>
  <c r="P16" i="167"/>
  <c r="O16" i="167"/>
  <c r="N16" i="167"/>
  <c r="R15" i="167"/>
  <c r="Q15" i="167"/>
  <c r="P15" i="167"/>
  <c r="O15" i="167"/>
  <c r="N15" i="167"/>
  <c r="R14" i="167"/>
  <c r="Q14" i="167"/>
  <c r="P14" i="167"/>
  <c r="O14" i="167"/>
  <c r="N14" i="167"/>
  <c r="R13" i="167"/>
  <c r="Q13" i="167"/>
  <c r="P13" i="167"/>
  <c r="O13" i="167"/>
  <c r="N13" i="167"/>
  <c r="R12" i="167"/>
  <c r="Q12" i="167"/>
  <c r="P12" i="167"/>
  <c r="O12" i="167"/>
  <c r="N12" i="167"/>
  <c r="R11" i="167"/>
  <c r="Q11" i="167"/>
  <c r="P11" i="167"/>
  <c r="O11" i="167"/>
  <c r="N11" i="167"/>
  <c r="R10" i="167"/>
  <c r="Q10" i="167"/>
  <c r="P10" i="167"/>
  <c r="O10" i="167"/>
  <c r="N10" i="167"/>
  <c r="R9" i="167"/>
  <c r="Q9" i="167"/>
  <c r="P9" i="167"/>
  <c r="O9" i="167"/>
  <c r="N9" i="167"/>
  <c r="R8" i="167"/>
  <c r="Q8" i="167"/>
  <c r="P8" i="167"/>
  <c r="O8" i="167"/>
  <c r="N8" i="167"/>
  <c r="R7" i="167"/>
  <c r="Q7" i="167"/>
  <c r="P7" i="167"/>
  <c r="O7" i="167"/>
  <c r="N7" i="167"/>
  <c r="R6" i="167"/>
  <c r="J33" i="167" s="1"/>
  <c r="Q6" i="167"/>
  <c r="P6" i="167"/>
  <c r="H33" i="167" s="1"/>
  <c r="O6" i="167"/>
  <c r="N6" i="167"/>
  <c r="I33" i="167" l="1"/>
  <c r="G33" i="167"/>
  <c r="F33" i="167"/>
  <c r="R33" i="166"/>
  <c r="Q33" i="166"/>
  <c r="P33" i="166"/>
  <c r="O33" i="166"/>
  <c r="N33" i="166"/>
  <c r="R32" i="166"/>
  <c r="P32" i="166"/>
  <c r="O32" i="166"/>
  <c r="N32" i="166"/>
  <c r="R31" i="166"/>
  <c r="Q31" i="166"/>
  <c r="P31" i="166"/>
  <c r="O31" i="166"/>
  <c r="N31" i="166"/>
  <c r="R30" i="166"/>
  <c r="Q30" i="166"/>
  <c r="P30" i="166"/>
  <c r="O30" i="166"/>
  <c r="N30" i="166"/>
  <c r="R29" i="166"/>
  <c r="Q29" i="166"/>
  <c r="P29" i="166"/>
  <c r="O29" i="166"/>
  <c r="N29" i="166"/>
  <c r="R28" i="166"/>
  <c r="Q28" i="166"/>
  <c r="P28" i="166"/>
  <c r="O28" i="166"/>
  <c r="N28" i="166"/>
  <c r="R27" i="166"/>
  <c r="Q27" i="166"/>
  <c r="P27" i="166"/>
  <c r="O27" i="166"/>
  <c r="N27" i="166"/>
  <c r="R26" i="166"/>
  <c r="Q26" i="166"/>
  <c r="P26" i="166"/>
  <c r="O26" i="166"/>
  <c r="N26" i="166"/>
  <c r="R25" i="166"/>
  <c r="Q25" i="166"/>
  <c r="P25" i="166"/>
  <c r="O25" i="166"/>
  <c r="N25" i="166"/>
  <c r="R24" i="166"/>
  <c r="Q24" i="166"/>
  <c r="P24" i="166"/>
  <c r="O24" i="166"/>
  <c r="N24" i="166"/>
  <c r="R23" i="166"/>
  <c r="Q23" i="166"/>
  <c r="P23" i="166"/>
  <c r="O23" i="166"/>
  <c r="N23" i="166"/>
  <c r="R22" i="166"/>
  <c r="Q22" i="166"/>
  <c r="P22" i="166"/>
  <c r="O22" i="166"/>
  <c r="N22" i="166"/>
  <c r="R21" i="166"/>
  <c r="Q21" i="166"/>
  <c r="P21" i="166"/>
  <c r="O21" i="166"/>
  <c r="N21" i="166"/>
  <c r="R20" i="166"/>
  <c r="Q20" i="166"/>
  <c r="P20" i="166"/>
  <c r="O20" i="166"/>
  <c r="N20" i="166"/>
  <c r="R19" i="166"/>
  <c r="Q19" i="166"/>
  <c r="P19" i="166"/>
  <c r="O19" i="166"/>
  <c r="N19" i="166"/>
  <c r="R18" i="166"/>
  <c r="Q18" i="166"/>
  <c r="P18" i="166"/>
  <c r="O18" i="166"/>
  <c r="N18" i="166"/>
  <c r="R17" i="166"/>
  <c r="Q17" i="166"/>
  <c r="P17" i="166"/>
  <c r="O17" i="166"/>
  <c r="N17" i="166"/>
  <c r="R16" i="166"/>
  <c r="Q16" i="166"/>
  <c r="P16" i="166"/>
  <c r="O16" i="166"/>
  <c r="N16" i="166"/>
  <c r="R15" i="166"/>
  <c r="Q15" i="166"/>
  <c r="P15" i="166"/>
  <c r="O15" i="166"/>
  <c r="N15" i="166"/>
  <c r="R14" i="166"/>
  <c r="Q14" i="166"/>
  <c r="P14" i="166"/>
  <c r="O14" i="166"/>
  <c r="N14" i="166"/>
  <c r="R13" i="166"/>
  <c r="Q13" i="166"/>
  <c r="P13" i="166"/>
  <c r="O13" i="166"/>
  <c r="N13" i="166"/>
  <c r="R12" i="166"/>
  <c r="Q12" i="166"/>
  <c r="P12" i="166"/>
  <c r="O12" i="166"/>
  <c r="N12" i="166"/>
  <c r="R11" i="166"/>
  <c r="Q11" i="166"/>
  <c r="P11" i="166"/>
  <c r="O11" i="166"/>
  <c r="N11" i="166"/>
  <c r="R10" i="166"/>
  <c r="Q10" i="166"/>
  <c r="P10" i="166"/>
  <c r="O10" i="166"/>
  <c r="N10" i="166"/>
  <c r="R9" i="166"/>
  <c r="Q9" i="166"/>
  <c r="P9" i="166"/>
  <c r="O9" i="166"/>
  <c r="N9" i="166"/>
  <c r="R8" i="166"/>
  <c r="Q8" i="166"/>
  <c r="P8" i="166"/>
  <c r="O8" i="166"/>
  <c r="N8" i="166"/>
  <c r="R7" i="166"/>
  <c r="J34" i="166" s="1"/>
  <c r="Q7" i="166"/>
  <c r="I34" i="166" s="1"/>
  <c r="P7" i="166"/>
  <c r="H34" i="166" s="1"/>
  <c r="O7" i="166"/>
  <c r="G34" i="166" s="1"/>
  <c r="N7" i="166"/>
  <c r="F34" i="166" s="1"/>
  <c r="R33" i="165"/>
  <c r="Q33" i="165"/>
  <c r="P33" i="165"/>
  <c r="O33" i="165"/>
  <c r="N33" i="165"/>
  <c r="R32" i="165"/>
  <c r="P32" i="165"/>
  <c r="O32" i="165"/>
  <c r="N32" i="165"/>
  <c r="R31" i="165"/>
  <c r="Q31" i="165"/>
  <c r="P31" i="165"/>
  <c r="O31" i="165"/>
  <c r="N31" i="165"/>
  <c r="R30" i="165"/>
  <c r="Q30" i="165"/>
  <c r="P30" i="165"/>
  <c r="O30" i="165"/>
  <c r="N30" i="165"/>
  <c r="R29" i="165"/>
  <c r="Q29" i="165"/>
  <c r="P29" i="165"/>
  <c r="O29" i="165"/>
  <c r="N29" i="165"/>
  <c r="R28" i="165"/>
  <c r="Q28" i="165"/>
  <c r="P28" i="165"/>
  <c r="O28" i="165"/>
  <c r="N28" i="165"/>
  <c r="R27" i="165"/>
  <c r="Q27" i="165"/>
  <c r="P27" i="165"/>
  <c r="O27" i="165"/>
  <c r="N27" i="165"/>
  <c r="R26" i="165"/>
  <c r="Q26" i="165"/>
  <c r="P26" i="165"/>
  <c r="O26" i="165"/>
  <c r="N26" i="165"/>
  <c r="R25" i="165"/>
  <c r="Q25" i="165"/>
  <c r="P25" i="165"/>
  <c r="O25" i="165"/>
  <c r="N25" i="165"/>
  <c r="R24" i="165"/>
  <c r="Q24" i="165"/>
  <c r="P24" i="165"/>
  <c r="O24" i="165"/>
  <c r="N24" i="165"/>
  <c r="R23" i="165"/>
  <c r="Q23" i="165"/>
  <c r="P23" i="165"/>
  <c r="O23" i="165"/>
  <c r="N23" i="165"/>
  <c r="R22" i="165"/>
  <c r="Q22" i="165"/>
  <c r="P22" i="165"/>
  <c r="O22" i="165"/>
  <c r="N22" i="165"/>
  <c r="R21" i="165"/>
  <c r="Q21" i="165"/>
  <c r="P21" i="165"/>
  <c r="O21" i="165"/>
  <c r="N21" i="165"/>
  <c r="R20" i="165"/>
  <c r="Q20" i="165"/>
  <c r="P20" i="165"/>
  <c r="O20" i="165"/>
  <c r="N20" i="165"/>
  <c r="R19" i="165"/>
  <c r="Q19" i="165"/>
  <c r="P19" i="165"/>
  <c r="O19" i="165"/>
  <c r="N19" i="165"/>
  <c r="R18" i="165"/>
  <c r="Q18" i="165"/>
  <c r="P18" i="165"/>
  <c r="O18" i="165"/>
  <c r="N18" i="165"/>
  <c r="R17" i="165"/>
  <c r="Q17" i="165"/>
  <c r="P17" i="165"/>
  <c r="O17" i="165"/>
  <c r="N17" i="165"/>
  <c r="R16" i="165"/>
  <c r="Q16" i="165"/>
  <c r="P16" i="165"/>
  <c r="O16" i="165"/>
  <c r="N16" i="165"/>
  <c r="R15" i="165"/>
  <c r="Q15" i="165"/>
  <c r="P15" i="165"/>
  <c r="O15" i="165"/>
  <c r="N15" i="165"/>
  <c r="R14" i="165"/>
  <c r="Q14" i="165"/>
  <c r="P14" i="165"/>
  <c r="O14" i="165"/>
  <c r="N14" i="165"/>
  <c r="R13" i="165"/>
  <c r="Q13" i="165"/>
  <c r="P13" i="165"/>
  <c r="O13" i="165"/>
  <c r="N13" i="165"/>
  <c r="R12" i="165"/>
  <c r="Q12" i="165"/>
  <c r="P12" i="165"/>
  <c r="O12" i="165"/>
  <c r="N12" i="165"/>
  <c r="R11" i="165"/>
  <c r="Q11" i="165"/>
  <c r="P11" i="165"/>
  <c r="O11" i="165"/>
  <c r="N11" i="165"/>
  <c r="R10" i="165"/>
  <c r="Q10" i="165"/>
  <c r="P10" i="165"/>
  <c r="O10" i="165"/>
  <c r="N10" i="165"/>
  <c r="R9" i="165"/>
  <c r="Q9" i="165"/>
  <c r="P9" i="165"/>
  <c r="O9" i="165"/>
  <c r="N9" i="165"/>
  <c r="R8" i="165"/>
  <c r="Q8" i="165"/>
  <c r="P8" i="165"/>
  <c r="O8" i="165"/>
  <c r="N8" i="165"/>
  <c r="R7" i="165"/>
  <c r="J34" i="165" s="1"/>
  <c r="Q7" i="165"/>
  <c r="I34" i="165" s="1"/>
  <c r="P7" i="165"/>
  <c r="H34" i="165" s="1"/>
  <c r="O7" i="165"/>
  <c r="G34" i="165" s="1"/>
  <c r="N7" i="165"/>
  <c r="F34" i="165" s="1"/>
  <c r="R33" i="164"/>
  <c r="Q33" i="164"/>
  <c r="P33" i="164"/>
  <c r="O33" i="164"/>
  <c r="N33" i="164"/>
  <c r="R32" i="164"/>
  <c r="P32" i="164"/>
  <c r="O32" i="164"/>
  <c r="N32" i="164"/>
  <c r="R31" i="164"/>
  <c r="Q31" i="164"/>
  <c r="P31" i="164"/>
  <c r="O31" i="164"/>
  <c r="N31" i="164"/>
  <c r="R30" i="164"/>
  <c r="Q30" i="164"/>
  <c r="P30" i="164"/>
  <c r="O30" i="164"/>
  <c r="N30" i="164"/>
  <c r="R29" i="164"/>
  <c r="Q29" i="164"/>
  <c r="P29" i="164"/>
  <c r="O29" i="164"/>
  <c r="N29" i="164"/>
  <c r="R28" i="164"/>
  <c r="Q28" i="164"/>
  <c r="P28" i="164"/>
  <c r="O28" i="164"/>
  <c r="N28" i="164"/>
  <c r="R27" i="164"/>
  <c r="Q27" i="164"/>
  <c r="P27" i="164"/>
  <c r="O27" i="164"/>
  <c r="N27" i="164"/>
  <c r="R26" i="164"/>
  <c r="Q26" i="164"/>
  <c r="P26" i="164"/>
  <c r="O26" i="164"/>
  <c r="N26" i="164"/>
  <c r="R25" i="164"/>
  <c r="Q25" i="164"/>
  <c r="P25" i="164"/>
  <c r="O25" i="164"/>
  <c r="N25" i="164"/>
  <c r="R24" i="164"/>
  <c r="Q24" i="164"/>
  <c r="P24" i="164"/>
  <c r="O24" i="164"/>
  <c r="N24" i="164"/>
  <c r="R23" i="164"/>
  <c r="Q23" i="164"/>
  <c r="P23" i="164"/>
  <c r="O23" i="164"/>
  <c r="N23" i="164"/>
  <c r="R22" i="164"/>
  <c r="Q22" i="164"/>
  <c r="P22" i="164"/>
  <c r="O22" i="164"/>
  <c r="N22" i="164"/>
  <c r="R21" i="164"/>
  <c r="Q21" i="164"/>
  <c r="P21" i="164"/>
  <c r="O21" i="164"/>
  <c r="N21" i="164"/>
  <c r="R20" i="164"/>
  <c r="Q20" i="164"/>
  <c r="P20" i="164"/>
  <c r="O20" i="164"/>
  <c r="N20" i="164"/>
  <c r="R19" i="164"/>
  <c r="Q19" i="164"/>
  <c r="P19" i="164"/>
  <c r="O19" i="164"/>
  <c r="N19" i="164"/>
  <c r="R18" i="164"/>
  <c r="Q18" i="164"/>
  <c r="P18" i="164"/>
  <c r="O18" i="164"/>
  <c r="N18" i="164"/>
  <c r="R17" i="164"/>
  <c r="Q17" i="164"/>
  <c r="P17" i="164"/>
  <c r="O17" i="164"/>
  <c r="N17" i="164"/>
  <c r="R16" i="164"/>
  <c r="Q16" i="164"/>
  <c r="P16" i="164"/>
  <c r="O16" i="164"/>
  <c r="N16" i="164"/>
  <c r="R15" i="164"/>
  <c r="Q15" i="164"/>
  <c r="P15" i="164"/>
  <c r="O15" i="164"/>
  <c r="N15" i="164"/>
  <c r="R14" i="164"/>
  <c r="Q14" i="164"/>
  <c r="P14" i="164"/>
  <c r="O14" i="164"/>
  <c r="N14" i="164"/>
  <c r="R13" i="164"/>
  <c r="Q13" i="164"/>
  <c r="P13" i="164"/>
  <c r="O13" i="164"/>
  <c r="N13" i="164"/>
  <c r="R12" i="164"/>
  <c r="Q12" i="164"/>
  <c r="P12" i="164"/>
  <c r="O12" i="164"/>
  <c r="N12" i="164"/>
  <c r="R11" i="164"/>
  <c r="Q11" i="164"/>
  <c r="P11" i="164"/>
  <c r="O11" i="164"/>
  <c r="N11" i="164"/>
  <c r="R10" i="164"/>
  <c r="Q10" i="164"/>
  <c r="P10" i="164"/>
  <c r="O10" i="164"/>
  <c r="N10" i="164"/>
  <c r="R9" i="164"/>
  <c r="Q9" i="164"/>
  <c r="P9" i="164"/>
  <c r="O9" i="164"/>
  <c r="N9" i="164"/>
  <c r="R8" i="164"/>
  <c r="Q8" i="164"/>
  <c r="P8" i="164"/>
  <c r="O8" i="164"/>
  <c r="N8" i="164"/>
  <c r="R7" i="164"/>
  <c r="J34" i="164" s="1"/>
  <c r="Q7" i="164"/>
  <c r="I34" i="164" s="1"/>
  <c r="P7" i="164"/>
  <c r="H34" i="164" s="1"/>
  <c r="O7" i="164"/>
  <c r="G34" i="164" s="1"/>
  <c r="N7" i="164"/>
  <c r="F34" i="164" s="1"/>
  <c r="R33" i="163"/>
  <c r="Q33" i="163"/>
  <c r="P33" i="163"/>
  <c r="O33" i="163"/>
  <c r="N33" i="163"/>
  <c r="R32" i="163"/>
  <c r="P32" i="163"/>
  <c r="O32" i="163"/>
  <c r="N32" i="163"/>
  <c r="R31" i="163"/>
  <c r="Q31" i="163"/>
  <c r="P31" i="163"/>
  <c r="O31" i="163"/>
  <c r="N31" i="163"/>
  <c r="R30" i="163"/>
  <c r="Q30" i="163"/>
  <c r="P30" i="163"/>
  <c r="O30" i="163"/>
  <c r="N30" i="163"/>
  <c r="R29" i="163"/>
  <c r="Q29" i="163"/>
  <c r="P29" i="163"/>
  <c r="O29" i="163"/>
  <c r="N29" i="163"/>
  <c r="R28" i="163"/>
  <c r="Q28" i="163"/>
  <c r="P28" i="163"/>
  <c r="O28" i="163"/>
  <c r="N28" i="163"/>
  <c r="R27" i="163"/>
  <c r="Q27" i="163"/>
  <c r="P27" i="163"/>
  <c r="O27" i="163"/>
  <c r="N27" i="163"/>
  <c r="R26" i="163"/>
  <c r="Q26" i="163"/>
  <c r="P26" i="163"/>
  <c r="O26" i="163"/>
  <c r="N26" i="163"/>
  <c r="R25" i="163"/>
  <c r="Q25" i="163"/>
  <c r="P25" i="163"/>
  <c r="O25" i="163"/>
  <c r="N25" i="163"/>
  <c r="R24" i="163"/>
  <c r="Q24" i="163"/>
  <c r="P24" i="163"/>
  <c r="O24" i="163"/>
  <c r="N24" i="163"/>
  <c r="R23" i="163"/>
  <c r="Q23" i="163"/>
  <c r="P23" i="163"/>
  <c r="O23" i="163"/>
  <c r="N23" i="163"/>
  <c r="R22" i="163"/>
  <c r="Q22" i="163"/>
  <c r="P22" i="163"/>
  <c r="O22" i="163"/>
  <c r="N22" i="163"/>
  <c r="R21" i="163"/>
  <c r="Q21" i="163"/>
  <c r="P21" i="163"/>
  <c r="O21" i="163"/>
  <c r="N21" i="163"/>
  <c r="R20" i="163"/>
  <c r="Q20" i="163"/>
  <c r="P20" i="163"/>
  <c r="O20" i="163"/>
  <c r="N20" i="163"/>
  <c r="R19" i="163"/>
  <c r="Q19" i="163"/>
  <c r="P19" i="163"/>
  <c r="O19" i="163"/>
  <c r="N19" i="163"/>
  <c r="R18" i="163"/>
  <c r="Q18" i="163"/>
  <c r="P18" i="163"/>
  <c r="O18" i="163"/>
  <c r="N18" i="163"/>
  <c r="R17" i="163"/>
  <c r="Q17" i="163"/>
  <c r="P17" i="163"/>
  <c r="O17" i="163"/>
  <c r="N17" i="163"/>
  <c r="R16" i="163"/>
  <c r="Q16" i="163"/>
  <c r="P16" i="163"/>
  <c r="O16" i="163"/>
  <c r="N16" i="163"/>
  <c r="R15" i="163"/>
  <c r="Q15" i="163"/>
  <c r="P15" i="163"/>
  <c r="O15" i="163"/>
  <c r="N15" i="163"/>
  <c r="R14" i="163"/>
  <c r="Q14" i="163"/>
  <c r="P14" i="163"/>
  <c r="O14" i="163"/>
  <c r="N14" i="163"/>
  <c r="R13" i="163"/>
  <c r="Q13" i="163"/>
  <c r="P13" i="163"/>
  <c r="O13" i="163"/>
  <c r="N13" i="163"/>
  <c r="R12" i="163"/>
  <c r="Q12" i="163"/>
  <c r="P12" i="163"/>
  <c r="O12" i="163"/>
  <c r="N12" i="163"/>
  <c r="R11" i="163"/>
  <c r="Q11" i="163"/>
  <c r="P11" i="163"/>
  <c r="O11" i="163"/>
  <c r="N11" i="163"/>
  <c r="R10" i="163"/>
  <c r="Q10" i="163"/>
  <c r="P10" i="163"/>
  <c r="O10" i="163"/>
  <c r="N10" i="163"/>
  <c r="R9" i="163"/>
  <c r="Q9" i="163"/>
  <c r="P9" i="163"/>
  <c r="O9" i="163"/>
  <c r="N9" i="163"/>
  <c r="R8" i="163"/>
  <c r="Q8" i="163"/>
  <c r="P8" i="163"/>
  <c r="O8" i="163"/>
  <c r="N8" i="163"/>
  <c r="R7" i="163"/>
  <c r="Q7" i="163"/>
  <c r="P7" i="163"/>
  <c r="O7" i="163"/>
  <c r="N7" i="163"/>
  <c r="R33" i="162"/>
  <c r="Q33" i="162"/>
  <c r="P33" i="162"/>
  <c r="O33" i="162"/>
  <c r="N33" i="162"/>
  <c r="R32" i="162"/>
  <c r="P32" i="162"/>
  <c r="O32" i="162"/>
  <c r="N32" i="162"/>
  <c r="R31" i="162"/>
  <c r="Q31" i="162"/>
  <c r="P31" i="162"/>
  <c r="O31" i="162"/>
  <c r="N31" i="162"/>
  <c r="R30" i="162"/>
  <c r="Q30" i="162"/>
  <c r="P30" i="162"/>
  <c r="O30" i="162"/>
  <c r="N30" i="162"/>
  <c r="R29" i="162"/>
  <c r="Q29" i="162"/>
  <c r="P29" i="162"/>
  <c r="O29" i="162"/>
  <c r="N29" i="162"/>
  <c r="R28" i="162"/>
  <c r="Q28" i="162"/>
  <c r="P28" i="162"/>
  <c r="O28" i="162"/>
  <c r="N28" i="162"/>
  <c r="R27" i="162"/>
  <c r="Q27" i="162"/>
  <c r="P27" i="162"/>
  <c r="O27" i="162"/>
  <c r="N27" i="162"/>
  <c r="R26" i="162"/>
  <c r="Q26" i="162"/>
  <c r="P26" i="162"/>
  <c r="O26" i="162"/>
  <c r="N26" i="162"/>
  <c r="R25" i="162"/>
  <c r="Q25" i="162"/>
  <c r="P25" i="162"/>
  <c r="O25" i="162"/>
  <c r="N25" i="162"/>
  <c r="R24" i="162"/>
  <c r="Q24" i="162"/>
  <c r="P24" i="162"/>
  <c r="O24" i="162"/>
  <c r="N24" i="162"/>
  <c r="R23" i="162"/>
  <c r="Q23" i="162"/>
  <c r="P23" i="162"/>
  <c r="O23" i="162"/>
  <c r="N23" i="162"/>
  <c r="R22" i="162"/>
  <c r="Q22" i="162"/>
  <c r="P22" i="162"/>
  <c r="O22" i="162"/>
  <c r="N22" i="162"/>
  <c r="R21" i="162"/>
  <c r="Q21" i="162"/>
  <c r="P21" i="162"/>
  <c r="O21" i="162"/>
  <c r="N21" i="162"/>
  <c r="R20" i="162"/>
  <c r="Q20" i="162"/>
  <c r="P20" i="162"/>
  <c r="O20" i="162"/>
  <c r="N20" i="162"/>
  <c r="R19" i="162"/>
  <c r="Q19" i="162"/>
  <c r="P19" i="162"/>
  <c r="O19" i="162"/>
  <c r="N19" i="162"/>
  <c r="R18" i="162"/>
  <c r="Q18" i="162"/>
  <c r="P18" i="162"/>
  <c r="O18" i="162"/>
  <c r="N18" i="162"/>
  <c r="R17" i="162"/>
  <c r="Q17" i="162"/>
  <c r="P17" i="162"/>
  <c r="O17" i="162"/>
  <c r="N17" i="162"/>
  <c r="R16" i="162"/>
  <c r="Q16" i="162"/>
  <c r="P16" i="162"/>
  <c r="O16" i="162"/>
  <c r="N16" i="162"/>
  <c r="R15" i="162"/>
  <c r="Q15" i="162"/>
  <c r="P15" i="162"/>
  <c r="O15" i="162"/>
  <c r="N15" i="162"/>
  <c r="R14" i="162"/>
  <c r="Q14" i="162"/>
  <c r="P14" i="162"/>
  <c r="O14" i="162"/>
  <c r="N14" i="162"/>
  <c r="R13" i="162"/>
  <c r="Q13" i="162"/>
  <c r="P13" i="162"/>
  <c r="O13" i="162"/>
  <c r="N13" i="162"/>
  <c r="R12" i="162"/>
  <c r="Q12" i="162"/>
  <c r="P12" i="162"/>
  <c r="O12" i="162"/>
  <c r="N12" i="162"/>
  <c r="R11" i="162"/>
  <c r="Q11" i="162"/>
  <c r="P11" i="162"/>
  <c r="O11" i="162"/>
  <c r="N11" i="162"/>
  <c r="R10" i="162"/>
  <c r="Q10" i="162"/>
  <c r="P10" i="162"/>
  <c r="O10" i="162"/>
  <c r="N10" i="162"/>
  <c r="R9" i="162"/>
  <c r="Q9" i="162"/>
  <c r="P9" i="162"/>
  <c r="O9" i="162"/>
  <c r="N9" i="162"/>
  <c r="R8" i="162"/>
  <c r="Q8" i="162"/>
  <c r="P8" i="162"/>
  <c r="O8" i="162"/>
  <c r="N8" i="162"/>
  <c r="R7" i="162"/>
  <c r="Q7" i="162"/>
  <c r="I34" i="162" s="1"/>
  <c r="P7" i="162"/>
  <c r="O7" i="162"/>
  <c r="N7" i="162"/>
  <c r="R33" i="161"/>
  <c r="Q33" i="161"/>
  <c r="P33" i="161"/>
  <c r="O33" i="161"/>
  <c r="N33" i="161"/>
  <c r="R32" i="161"/>
  <c r="P32" i="161"/>
  <c r="O32" i="161"/>
  <c r="N32" i="161"/>
  <c r="R31" i="161"/>
  <c r="Q31" i="161"/>
  <c r="P31" i="161"/>
  <c r="O31" i="161"/>
  <c r="N31" i="161"/>
  <c r="R30" i="161"/>
  <c r="Q30" i="161"/>
  <c r="P30" i="161"/>
  <c r="O30" i="161"/>
  <c r="N30" i="161"/>
  <c r="R29" i="161"/>
  <c r="Q29" i="161"/>
  <c r="P29" i="161"/>
  <c r="O29" i="161"/>
  <c r="N29" i="161"/>
  <c r="R28" i="161"/>
  <c r="Q28" i="161"/>
  <c r="P28" i="161"/>
  <c r="O28" i="161"/>
  <c r="N28" i="161"/>
  <c r="R27" i="161"/>
  <c r="Q27" i="161"/>
  <c r="P27" i="161"/>
  <c r="O27" i="161"/>
  <c r="N27" i="161"/>
  <c r="R26" i="161"/>
  <c r="Q26" i="161"/>
  <c r="P26" i="161"/>
  <c r="O26" i="161"/>
  <c r="N26" i="161"/>
  <c r="R25" i="161"/>
  <c r="Q25" i="161"/>
  <c r="P25" i="161"/>
  <c r="O25" i="161"/>
  <c r="N25" i="161"/>
  <c r="R24" i="161"/>
  <c r="Q24" i="161"/>
  <c r="P24" i="161"/>
  <c r="O24" i="161"/>
  <c r="N24" i="161"/>
  <c r="R23" i="161"/>
  <c r="Q23" i="161"/>
  <c r="P23" i="161"/>
  <c r="O23" i="161"/>
  <c r="N23" i="161"/>
  <c r="R22" i="161"/>
  <c r="Q22" i="161"/>
  <c r="P22" i="161"/>
  <c r="O22" i="161"/>
  <c r="N22" i="161"/>
  <c r="R21" i="161"/>
  <c r="Q21" i="161"/>
  <c r="P21" i="161"/>
  <c r="O21" i="161"/>
  <c r="N21" i="161"/>
  <c r="R20" i="161"/>
  <c r="Q20" i="161"/>
  <c r="P20" i="161"/>
  <c r="O20" i="161"/>
  <c r="N20" i="161"/>
  <c r="R19" i="161"/>
  <c r="Q19" i="161"/>
  <c r="P19" i="161"/>
  <c r="O19" i="161"/>
  <c r="N19" i="161"/>
  <c r="R18" i="161"/>
  <c r="Q18" i="161"/>
  <c r="P18" i="161"/>
  <c r="O18" i="161"/>
  <c r="N18" i="161"/>
  <c r="R17" i="161"/>
  <c r="Q17" i="161"/>
  <c r="P17" i="161"/>
  <c r="O17" i="161"/>
  <c r="N17" i="161"/>
  <c r="R16" i="161"/>
  <c r="Q16" i="161"/>
  <c r="P16" i="161"/>
  <c r="O16" i="161"/>
  <c r="N16" i="161"/>
  <c r="R15" i="161"/>
  <c r="Q15" i="161"/>
  <c r="P15" i="161"/>
  <c r="O15" i="161"/>
  <c r="N15" i="161"/>
  <c r="R14" i="161"/>
  <c r="Q14" i="161"/>
  <c r="P14" i="161"/>
  <c r="O14" i="161"/>
  <c r="N14" i="161"/>
  <c r="R13" i="161"/>
  <c r="Q13" i="161"/>
  <c r="P13" i="161"/>
  <c r="O13" i="161"/>
  <c r="N13" i="161"/>
  <c r="R12" i="161"/>
  <c r="Q12" i="161"/>
  <c r="P12" i="161"/>
  <c r="O12" i="161"/>
  <c r="N12" i="161"/>
  <c r="R11" i="161"/>
  <c r="Q11" i="161"/>
  <c r="P11" i="161"/>
  <c r="O11" i="161"/>
  <c r="N11" i="161"/>
  <c r="R10" i="161"/>
  <c r="Q10" i="161"/>
  <c r="P10" i="161"/>
  <c r="O10" i="161"/>
  <c r="N10" i="161"/>
  <c r="R9" i="161"/>
  <c r="Q9" i="161"/>
  <c r="P9" i="161"/>
  <c r="O9" i="161"/>
  <c r="N9" i="161"/>
  <c r="R8" i="161"/>
  <c r="Q8" i="161"/>
  <c r="P8" i="161"/>
  <c r="O8" i="161"/>
  <c r="N8" i="161"/>
  <c r="R7" i="161"/>
  <c r="Q7" i="161"/>
  <c r="I34" i="161" s="1"/>
  <c r="P7" i="161"/>
  <c r="O7" i="161"/>
  <c r="G34" i="161" s="1"/>
  <c r="N7" i="161"/>
  <c r="R33" i="160"/>
  <c r="Q33" i="160"/>
  <c r="P33" i="160"/>
  <c r="O33" i="160"/>
  <c r="N33" i="160"/>
  <c r="R32" i="160"/>
  <c r="P32" i="160"/>
  <c r="O32" i="160"/>
  <c r="N32" i="160"/>
  <c r="R31" i="160"/>
  <c r="Q31" i="160"/>
  <c r="P31" i="160"/>
  <c r="O31" i="160"/>
  <c r="N31" i="160"/>
  <c r="R30" i="160"/>
  <c r="Q30" i="160"/>
  <c r="P30" i="160"/>
  <c r="O30" i="160"/>
  <c r="N30" i="160"/>
  <c r="R29" i="160"/>
  <c r="Q29" i="160"/>
  <c r="P29" i="160"/>
  <c r="O29" i="160"/>
  <c r="N29" i="160"/>
  <c r="R28" i="160"/>
  <c r="Q28" i="160"/>
  <c r="P28" i="160"/>
  <c r="O28" i="160"/>
  <c r="N28" i="160"/>
  <c r="R27" i="160"/>
  <c r="Q27" i="160"/>
  <c r="P27" i="160"/>
  <c r="O27" i="160"/>
  <c r="N27" i="160"/>
  <c r="R26" i="160"/>
  <c r="Q26" i="160"/>
  <c r="P26" i="160"/>
  <c r="O26" i="160"/>
  <c r="N26" i="160"/>
  <c r="R25" i="160"/>
  <c r="Q25" i="160"/>
  <c r="P25" i="160"/>
  <c r="O25" i="160"/>
  <c r="N25" i="160"/>
  <c r="R24" i="160"/>
  <c r="Q24" i="160"/>
  <c r="P24" i="160"/>
  <c r="O24" i="160"/>
  <c r="N24" i="160"/>
  <c r="R23" i="160"/>
  <c r="Q23" i="160"/>
  <c r="P23" i="160"/>
  <c r="O23" i="160"/>
  <c r="N23" i="160"/>
  <c r="R22" i="160"/>
  <c r="Q22" i="160"/>
  <c r="P22" i="160"/>
  <c r="O22" i="160"/>
  <c r="N22" i="160"/>
  <c r="R21" i="160"/>
  <c r="Q21" i="160"/>
  <c r="P21" i="160"/>
  <c r="O21" i="160"/>
  <c r="N21" i="160"/>
  <c r="R20" i="160"/>
  <c r="Q20" i="160"/>
  <c r="P20" i="160"/>
  <c r="O20" i="160"/>
  <c r="N20" i="160"/>
  <c r="R19" i="160"/>
  <c r="Q19" i="160"/>
  <c r="P19" i="160"/>
  <c r="O19" i="160"/>
  <c r="N19" i="160"/>
  <c r="R18" i="160"/>
  <c r="Q18" i="160"/>
  <c r="P18" i="160"/>
  <c r="O18" i="160"/>
  <c r="N18" i="160"/>
  <c r="R17" i="160"/>
  <c r="Q17" i="160"/>
  <c r="P17" i="160"/>
  <c r="O17" i="160"/>
  <c r="N17" i="160"/>
  <c r="R16" i="160"/>
  <c r="Q16" i="160"/>
  <c r="P16" i="160"/>
  <c r="O16" i="160"/>
  <c r="N16" i="160"/>
  <c r="R15" i="160"/>
  <c r="Q15" i="160"/>
  <c r="P15" i="160"/>
  <c r="O15" i="160"/>
  <c r="N15" i="160"/>
  <c r="R14" i="160"/>
  <c r="Q14" i="160"/>
  <c r="P14" i="160"/>
  <c r="O14" i="160"/>
  <c r="N14" i="160"/>
  <c r="R13" i="160"/>
  <c r="Q13" i="160"/>
  <c r="P13" i="160"/>
  <c r="O13" i="160"/>
  <c r="N13" i="160"/>
  <c r="R12" i="160"/>
  <c r="Q12" i="160"/>
  <c r="P12" i="160"/>
  <c r="O12" i="160"/>
  <c r="N12" i="160"/>
  <c r="R11" i="160"/>
  <c r="Q11" i="160"/>
  <c r="P11" i="160"/>
  <c r="O11" i="160"/>
  <c r="N11" i="160"/>
  <c r="R10" i="160"/>
  <c r="Q10" i="160"/>
  <c r="P10" i="160"/>
  <c r="O10" i="160"/>
  <c r="N10" i="160"/>
  <c r="R9" i="160"/>
  <c r="Q9" i="160"/>
  <c r="P9" i="160"/>
  <c r="O9" i="160"/>
  <c r="N9" i="160"/>
  <c r="R8" i="160"/>
  <c r="Q8" i="160"/>
  <c r="P8" i="160"/>
  <c r="O8" i="160"/>
  <c r="N8" i="160"/>
  <c r="R7" i="160"/>
  <c r="Q7" i="160"/>
  <c r="P7" i="160"/>
  <c r="O7" i="160"/>
  <c r="N7" i="160"/>
  <c r="G34" i="162" l="1"/>
  <c r="F34" i="160"/>
  <c r="H34" i="160"/>
  <c r="J34" i="160"/>
  <c r="F34" i="161"/>
  <c r="H34" i="161"/>
  <c r="J34" i="161"/>
  <c r="F34" i="162"/>
  <c r="H34" i="162"/>
  <c r="J34" i="162"/>
  <c r="F34" i="163"/>
  <c r="H34" i="163"/>
  <c r="J34" i="163"/>
  <c r="G34" i="163"/>
  <c r="I34" i="163"/>
  <c r="G34" i="160"/>
  <c r="I34" i="160"/>
  <c r="R31" i="134"/>
  <c r="Q31" i="134"/>
  <c r="P31" i="134"/>
  <c r="O31" i="134"/>
  <c r="N31" i="134"/>
  <c r="R30" i="134"/>
  <c r="P30" i="134"/>
  <c r="O30" i="134"/>
  <c r="N30" i="134"/>
  <c r="R29" i="134"/>
  <c r="Q29" i="134"/>
  <c r="P29" i="134"/>
  <c r="O29" i="134"/>
  <c r="N29" i="134"/>
  <c r="R28" i="134"/>
  <c r="Q28" i="134"/>
  <c r="P28" i="134"/>
  <c r="O28" i="134"/>
  <c r="N28" i="134"/>
  <c r="R27" i="134"/>
  <c r="Q27" i="134"/>
  <c r="P27" i="134"/>
  <c r="O27" i="134"/>
  <c r="N27" i="134"/>
  <c r="R26" i="134"/>
  <c r="Q26" i="134"/>
  <c r="P26" i="134"/>
  <c r="O26" i="134"/>
  <c r="N26" i="134"/>
  <c r="R25" i="134"/>
  <c r="Q25" i="134"/>
  <c r="P25" i="134"/>
  <c r="O25" i="134"/>
  <c r="N25" i="134"/>
  <c r="R24" i="134"/>
  <c r="Q24" i="134"/>
  <c r="P24" i="134"/>
  <c r="O24" i="134"/>
  <c r="N24" i="134"/>
  <c r="R23" i="134"/>
  <c r="Q23" i="134"/>
  <c r="P23" i="134"/>
  <c r="O23" i="134"/>
  <c r="N23" i="134"/>
  <c r="R22" i="134"/>
  <c r="Q22" i="134"/>
  <c r="P22" i="134"/>
  <c r="O22" i="134"/>
  <c r="N22" i="134"/>
  <c r="R21" i="134"/>
  <c r="Q21" i="134"/>
  <c r="P21" i="134"/>
  <c r="O21" i="134"/>
  <c r="N21" i="134"/>
  <c r="R20" i="134"/>
  <c r="Q20" i="134"/>
  <c r="P20" i="134"/>
  <c r="O20" i="134"/>
  <c r="N20" i="134"/>
  <c r="R19" i="134"/>
  <c r="Q19" i="134"/>
  <c r="P19" i="134"/>
  <c r="O19" i="134"/>
  <c r="N19" i="134"/>
  <c r="R18" i="134"/>
  <c r="Q18" i="134"/>
  <c r="P18" i="134"/>
  <c r="O18" i="134"/>
  <c r="N18" i="134"/>
  <c r="R17" i="134"/>
  <c r="Q17" i="134"/>
  <c r="P17" i="134"/>
  <c r="O17" i="134"/>
  <c r="N17" i="134"/>
  <c r="R16" i="134"/>
  <c r="Q16" i="134"/>
  <c r="P16" i="134"/>
  <c r="O16" i="134"/>
  <c r="N16" i="134"/>
  <c r="R15" i="134"/>
  <c r="Q15" i="134"/>
  <c r="P15" i="134"/>
  <c r="O15" i="134"/>
  <c r="N15" i="134"/>
  <c r="R14" i="134"/>
  <c r="Q14" i="134"/>
  <c r="P14" i="134"/>
  <c r="O14" i="134"/>
  <c r="N14" i="134"/>
  <c r="R13" i="134"/>
  <c r="Q13" i="134"/>
  <c r="P13" i="134"/>
  <c r="O13" i="134"/>
  <c r="N13" i="134"/>
  <c r="R12" i="134"/>
  <c r="Q12" i="134"/>
  <c r="P12" i="134"/>
  <c r="O12" i="134"/>
  <c r="N12" i="134"/>
  <c r="R11" i="134"/>
  <c r="Q11" i="134"/>
  <c r="P11" i="134"/>
  <c r="O11" i="134"/>
  <c r="N11" i="134"/>
  <c r="R10" i="134"/>
  <c r="Q10" i="134"/>
  <c r="P10" i="134"/>
  <c r="O10" i="134"/>
  <c r="N10" i="134"/>
  <c r="R9" i="134"/>
  <c r="Q9" i="134"/>
  <c r="P9" i="134"/>
  <c r="O9" i="134"/>
  <c r="N9" i="134"/>
  <c r="R8" i="134"/>
  <c r="Q8" i="134"/>
  <c r="P8" i="134"/>
  <c r="O8" i="134"/>
  <c r="N8" i="134"/>
  <c r="R7" i="134"/>
  <c r="Q7" i="134"/>
  <c r="P7" i="134"/>
  <c r="O7" i="134"/>
  <c r="N7" i="134"/>
  <c r="R6" i="134"/>
  <c r="Q6" i="134"/>
  <c r="P6" i="134"/>
  <c r="O6" i="134"/>
  <c r="N6" i="134"/>
  <c r="R5" i="134"/>
  <c r="J32" i="134" s="1"/>
  <c r="Q5" i="134"/>
  <c r="P5" i="134"/>
  <c r="H32" i="134" s="1"/>
  <c r="O5" i="134"/>
  <c r="N5" i="134"/>
  <c r="F32" i="134" s="1"/>
  <c r="G32" i="134" l="1"/>
  <c r="I32" i="134"/>
  <c r="R33" i="13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J34" i="131" s="1"/>
  <c r="Q7" i="131"/>
  <c r="I34" i="131" s="1"/>
  <c r="P7" i="131"/>
  <c r="H34" i="131" s="1"/>
  <c r="O7" i="131"/>
  <c r="G34" i="131" s="1"/>
  <c r="N7" i="131"/>
  <c r="F34" i="131" s="1"/>
  <c r="R32" i="115" l="1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Q6" i="115"/>
  <c r="I33" i="115" s="1"/>
  <c r="P6" i="115"/>
  <c r="H33" i="115" s="1"/>
  <c r="O6" i="115"/>
  <c r="N6" i="115"/>
  <c r="R33" i="114"/>
  <c r="Q33" i="114"/>
  <c r="P33" i="114"/>
  <c r="O33" i="114"/>
  <c r="N33" i="114"/>
  <c r="R32" i="114"/>
  <c r="P32" i="114"/>
  <c r="O32" i="114"/>
  <c r="N32" i="114"/>
  <c r="R31" i="114"/>
  <c r="Q31" i="114"/>
  <c r="P31" i="114"/>
  <c r="O31" i="114"/>
  <c r="N31" i="114"/>
  <c r="R30" i="114"/>
  <c r="Q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I34" i="114" s="1"/>
  <c r="P7" i="114"/>
  <c r="O7" i="114"/>
  <c r="G34" i="114" s="1"/>
  <c r="N7" i="114"/>
  <c r="R32" i="108"/>
  <c r="Q32" i="108"/>
  <c r="P32" i="108"/>
  <c r="O32" i="108"/>
  <c r="N32" i="108"/>
  <c r="R31" i="108"/>
  <c r="P31" i="108"/>
  <c r="O31" i="108"/>
  <c r="N31" i="108"/>
  <c r="R30" i="108"/>
  <c r="Q30" i="108"/>
  <c r="P30" i="108"/>
  <c r="O30" i="108"/>
  <c r="N30" i="108"/>
  <c r="R29" i="108"/>
  <c r="Q29" i="108"/>
  <c r="P29" i="108"/>
  <c r="O29" i="108"/>
  <c r="N29" i="108"/>
  <c r="R28" i="108"/>
  <c r="Q28" i="108"/>
  <c r="P28" i="108"/>
  <c r="O28" i="108"/>
  <c r="N28" i="108"/>
  <c r="R27" i="108"/>
  <c r="Q27" i="108"/>
  <c r="P27" i="108"/>
  <c r="O27" i="108"/>
  <c r="N27" i="108"/>
  <c r="R26" i="108"/>
  <c r="Q26" i="108"/>
  <c r="P26" i="108"/>
  <c r="O26" i="108"/>
  <c r="N26" i="108"/>
  <c r="R25" i="108"/>
  <c r="Q25" i="108"/>
  <c r="P25" i="108"/>
  <c r="O25" i="108"/>
  <c r="N25" i="108"/>
  <c r="R24" i="108"/>
  <c r="Q24" i="108"/>
  <c r="P24" i="108"/>
  <c r="O24" i="108"/>
  <c r="N24" i="108"/>
  <c r="R23" i="108"/>
  <c r="Q23" i="108"/>
  <c r="P23" i="108"/>
  <c r="O23" i="108"/>
  <c r="N23" i="108"/>
  <c r="R22" i="108"/>
  <c r="Q22" i="108"/>
  <c r="P22" i="108"/>
  <c r="O22" i="108"/>
  <c r="N22" i="108"/>
  <c r="R21" i="108"/>
  <c r="Q21" i="108"/>
  <c r="P21" i="108"/>
  <c r="O21" i="108"/>
  <c r="N21" i="108"/>
  <c r="R20" i="108"/>
  <c r="Q20" i="108"/>
  <c r="P20" i="108"/>
  <c r="O20" i="108"/>
  <c r="N20" i="108"/>
  <c r="R19" i="108"/>
  <c r="Q19" i="108"/>
  <c r="P19" i="108"/>
  <c r="O19" i="108"/>
  <c r="N19" i="108"/>
  <c r="R18" i="108"/>
  <c r="Q18" i="108"/>
  <c r="P18" i="108"/>
  <c r="O18" i="108"/>
  <c r="N18" i="108"/>
  <c r="R17" i="108"/>
  <c r="Q17" i="108"/>
  <c r="P17" i="108"/>
  <c r="O17" i="108"/>
  <c r="N17" i="108"/>
  <c r="R16" i="108"/>
  <c r="Q16" i="108"/>
  <c r="P16" i="108"/>
  <c r="O16" i="108"/>
  <c r="N16" i="108"/>
  <c r="R15" i="108"/>
  <c r="Q15" i="108"/>
  <c r="P15" i="108"/>
  <c r="O15" i="108"/>
  <c r="N15" i="108"/>
  <c r="R14" i="108"/>
  <c r="Q14" i="108"/>
  <c r="P14" i="108"/>
  <c r="O14" i="108"/>
  <c r="N14" i="108"/>
  <c r="R13" i="108"/>
  <c r="Q13" i="108"/>
  <c r="P13" i="108"/>
  <c r="O13" i="108"/>
  <c r="N13" i="108"/>
  <c r="R12" i="108"/>
  <c r="Q12" i="108"/>
  <c r="P12" i="108"/>
  <c r="O12" i="108"/>
  <c r="N12" i="108"/>
  <c r="R11" i="108"/>
  <c r="Q11" i="108"/>
  <c r="P11" i="108"/>
  <c r="O11" i="108"/>
  <c r="N11" i="108"/>
  <c r="R10" i="108"/>
  <c r="Q10" i="108"/>
  <c r="P10" i="108"/>
  <c r="O10" i="108"/>
  <c r="N10" i="108"/>
  <c r="R9" i="108"/>
  <c r="Q9" i="108"/>
  <c r="P9" i="108"/>
  <c r="O9" i="108"/>
  <c r="N9" i="108"/>
  <c r="R8" i="108"/>
  <c r="Q8" i="108"/>
  <c r="P8" i="108"/>
  <c r="O8" i="108"/>
  <c r="N8" i="108"/>
  <c r="R7" i="108"/>
  <c r="Q7" i="108"/>
  <c r="P7" i="108"/>
  <c r="O7" i="108"/>
  <c r="N7" i="108"/>
  <c r="R6" i="108"/>
  <c r="Q6" i="108"/>
  <c r="P6" i="108"/>
  <c r="O6" i="108"/>
  <c r="N6" i="108"/>
  <c r="R32" i="95"/>
  <c r="Q32" i="95"/>
  <c r="P32" i="95"/>
  <c r="O32" i="95"/>
  <c r="N32" i="95"/>
  <c r="R31" i="95"/>
  <c r="P31" i="95"/>
  <c r="O31" i="95"/>
  <c r="N31" i="95"/>
  <c r="R30" i="95"/>
  <c r="Q30" i="95"/>
  <c r="P30" i="95"/>
  <c r="O30" i="95"/>
  <c r="N30" i="95"/>
  <c r="R29" i="95"/>
  <c r="Q29" i="95"/>
  <c r="P29" i="95"/>
  <c r="O29" i="95"/>
  <c r="N29" i="95"/>
  <c r="R28" i="95"/>
  <c r="Q28" i="95"/>
  <c r="P28" i="95"/>
  <c r="O28" i="95"/>
  <c r="N28" i="95"/>
  <c r="R27" i="95"/>
  <c r="Q27" i="95"/>
  <c r="P27" i="95"/>
  <c r="O27" i="95"/>
  <c r="N27" i="95"/>
  <c r="R26" i="95"/>
  <c r="Q26" i="95"/>
  <c r="P26" i="95"/>
  <c r="O26" i="95"/>
  <c r="N26" i="95"/>
  <c r="R25" i="95"/>
  <c r="Q25" i="95"/>
  <c r="P25" i="95"/>
  <c r="O25" i="95"/>
  <c r="N25" i="95"/>
  <c r="R24" i="95"/>
  <c r="Q24" i="95"/>
  <c r="P24" i="95"/>
  <c r="O24" i="95"/>
  <c r="N24" i="95"/>
  <c r="R23" i="95"/>
  <c r="Q23" i="95"/>
  <c r="P23" i="95"/>
  <c r="O23" i="95"/>
  <c r="N23" i="95"/>
  <c r="R22" i="95"/>
  <c r="Q22" i="95"/>
  <c r="P22" i="95"/>
  <c r="O22" i="95"/>
  <c r="N22" i="95"/>
  <c r="R21" i="95"/>
  <c r="Q21" i="95"/>
  <c r="P21" i="95"/>
  <c r="O21" i="95"/>
  <c r="N21" i="95"/>
  <c r="R20" i="95"/>
  <c r="Q20" i="95"/>
  <c r="P20" i="95"/>
  <c r="O20" i="95"/>
  <c r="N20" i="95"/>
  <c r="R19" i="95"/>
  <c r="Q19" i="95"/>
  <c r="P19" i="95"/>
  <c r="O19" i="95"/>
  <c r="N19" i="95"/>
  <c r="R18" i="95"/>
  <c r="Q18" i="95"/>
  <c r="P18" i="95"/>
  <c r="O18" i="95"/>
  <c r="N18" i="95"/>
  <c r="R17" i="95"/>
  <c r="Q17" i="95"/>
  <c r="P17" i="95"/>
  <c r="O17" i="95"/>
  <c r="N17" i="95"/>
  <c r="R16" i="95"/>
  <c r="Q16" i="95"/>
  <c r="P16" i="95"/>
  <c r="O16" i="95"/>
  <c r="N16" i="95"/>
  <c r="R15" i="95"/>
  <c r="Q15" i="95"/>
  <c r="P15" i="95"/>
  <c r="O15" i="95"/>
  <c r="N15" i="95"/>
  <c r="R14" i="95"/>
  <c r="Q14" i="95"/>
  <c r="P14" i="95"/>
  <c r="O14" i="95"/>
  <c r="N14" i="95"/>
  <c r="R13" i="95"/>
  <c r="Q13" i="95"/>
  <c r="P13" i="95"/>
  <c r="O13" i="95"/>
  <c r="N13" i="95"/>
  <c r="R12" i="95"/>
  <c r="Q12" i="95"/>
  <c r="P12" i="95"/>
  <c r="O12" i="95"/>
  <c r="N12" i="95"/>
  <c r="R11" i="95"/>
  <c r="Q11" i="95"/>
  <c r="P11" i="95"/>
  <c r="O11" i="95"/>
  <c r="N11" i="95"/>
  <c r="R10" i="95"/>
  <c r="Q10" i="95"/>
  <c r="P10" i="95"/>
  <c r="O10" i="95"/>
  <c r="N10" i="95"/>
  <c r="R9" i="95"/>
  <c r="Q9" i="95"/>
  <c r="P9" i="95"/>
  <c r="O9" i="95"/>
  <c r="N9" i="95"/>
  <c r="R8" i="95"/>
  <c r="Q8" i="95"/>
  <c r="P8" i="95"/>
  <c r="O8" i="95"/>
  <c r="N8" i="95"/>
  <c r="R7" i="95"/>
  <c r="Q7" i="95"/>
  <c r="P7" i="95"/>
  <c r="O7" i="95"/>
  <c r="N7" i="95"/>
  <c r="R6" i="95"/>
  <c r="Q6" i="95"/>
  <c r="P6" i="95"/>
  <c r="O6" i="95"/>
  <c r="N6" i="95"/>
  <c r="R32" i="93"/>
  <c r="Q32" i="93"/>
  <c r="P32" i="93"/>
  <c r="O32" i="93"/>
  <c r="N32" i="93"/>
  <c r="R31" i="93"/>
  <c r="P31" i="93"/>
  <c r="O31" i="93"/>
  <c r="N31" i="93"/>
  <c r="R30" i="93"/>
  <c r="Q30" i="93"/>
  <c r="P30" i="93"/>
  <c r="O30" i="93"/>
  <c r="N30" i="93"/>
  <c r="R29" i="93"/>
  <c r="Q29" i="93"/>
  <c r="P29" i="93"/>
  <c r="O29" i="93"/>
  <c r="N29" i="93"/>
  <c r="R28" i="93"/>
  <c r="Q28" i="93"/>
  <c r="P28" i="93"/>
  <c r="O28" i="93"/>
  <c r="N28" i="93"/>
  <c r="R27" i="93"/>
  <c r="Q27" i="93"/>
  <c r="P27" i="93"/>
  <c r="O27" i="93"/>
  <c r="N27" i="93"/>
  <c r="R26" i="93"/>
  <c r="Q26" i="93"/>
  <c r="P26" i="93"/>
  <c r="O26" i="93"/>
  <c r="N26" i="93"/>
  <c r="R25" i="93"/>
  <c r="Q25" i="93"/>
  <c r="P25" i="93"/>
  <c r="O25" i="93"/>
  <c r="N25" i="93"/>
  <c r="R24" i="93"/>
  <c r="Q24" i="93"/>
  <c r="P24" i="93"/>
  <c r="O24" i="93"/>
  <c r="N24" i="93"/>
  <c r="R23" i="93"/>
  <c r="Q23" i="93"/>
  <c r="P23" i="93"/>
  <c r="O23" i="93"/>
  <c r="N23" i="93"/>
  <c r="R22" i="93"/>
  <c r="Q22" i="93"/>
  <c r="P22" i="93"/>
  <c r="O22" i="93"/>
  <c r="N22" i="93"/>
  <c r="R21" i="93"/>
  <c r="Q21" i="93"/>
  <c r="P21" i="93"/>
  <c r="O21" i="93"/>
  <c r="N21" i="93"/>
  <c r="R20" i="93"/>
  <c r="Q20" i="93"/>
  <c r="P20" i="93"/>
  <c r="O20" i="93"/>
  <c r="N20" i="93"/>
  <c r="R19" i="93"/>
  <c r="Q19" i="93"/>
  <c r="P19" i="93"/>
  <c r="O19" i="93"/>
  <c r="N19" i="93"/>
  <c r="R18" i="93"/>
  <c r="Q18" i="93"/>
  <c r="P18" i="93"/>
  <c r="O18" i="93"/>
  <c r="N18" i="93"/>
  <c r="R17" i="93"/>
  <c r="Q17" i="93"/>
  <c r="P17" i="93"/>
  <c r="O17" i="93"/>
  <c r="N17" i="93"/>
  <c r="R16" i="93"/>
  <c r="Q16" i="93"/>
  <c r="P16" i="93"/>
  <c r="O16" i="93"/>
  <c r="N16" i="93"/>
  <c r="R15" i="93"/>
  <c r="Q15" i="93"/>
  <c r="P15" i="93"/>
  <c r="O15" i="93"/>
  <c r="N15" i="93"/>
  <c r="R14" i="93"/>
  <c r="Q14" i="93"/>
  <c r="P14" i="93"/>
  <c r="O14" i="93"/>
  <c r="N14" i="93"/>
  <c r="R13" i="93"/>
  <c r="Q13" i="93"/>
  <c r="P13" i="93"/>
  <c r="O13" i="93"/>
  <c r="N13" i="93"/>
  <c r="R12" i="93"/>
  <c r="Q12" i="93"/>
  <c r="P12" i="93"/>
  <c r="O12" i="93"/>
  <c r="N12" i="93"/>
  <c r="R11" i="93"/>
  <c r="Q11" i="93"/>
  <c r="P11" i="93"/>
  <c r="O11" i="93"/>
  <c r="N11" i="93"/>
  <c r="R10" i="93"/>
  <c r="Q10" i="93"/>
  <c r="P10" i="93"/>
  <c r="O10" i="93"/>
  <c r="N10" i="93"/>
  <c r="R9" i="93"/>
  <c r="Q9" i="93"/>
  <c r="P9" i="93"/>
  <c r="O9" i="93"/>
  <c r="N9" i="93"/>
  <c r="R8" i="93"/>
  <c r="Q8" i="93"/>
  <c r="P8" i="93"/>
  <c r="O8" i="93"/>
  <c r="N8" i="93"/>
  <c r="R7" i="93"/>
  <c r="Q7" i="93"/>
  <c r="P7" i="93"/>
  <c r="O7" i="93"/>
  <c r="N7" i="93"/>
  <c r="R6" i="93"/>
  <c r="Q6" i="93"/>
  <c r="P6" i="93"/>
  <c r="O6" i="93"/>
  <c r="N6" i="93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I34" i="90" s="1"/>
  <c r="P7" i="90"/>
  <c r="O7" i="90"/>
  <c r="G34" i="90" s="1"/>
  <c r="N7" i="90"/>
  <c r="R33" i="87"/>
  <c r="Q33" i="87"/>
  <c r="P33" i="87"/>
  <c r="O33" i="87"/>
  <c r="N33" i="87"/>
  <c r="R32" i="87"/>
  <c r="P32" i="87"/>
  <c r="O32" i="87"/>
  <c r="N32" i="87"/>
  <c r="R31" i="87"/>
  <c r="Q31" i="87"/>
  <c r="P31" i="87"/>
  <c r="O31" i="87"/>
  <c r="N31" i="87"/>
  <c r="R30" i="87"/>
  <c r="Q30" i="87"/>
  <c r="P30" i="87"/>
  <c r="O30" i="87"/>
  <c r="N30" i="87"/>
  <c r="R29" i="87"/>
  <c r="Q29" i="87"/>
  <c r="P29" i="87"/>
  <c r="O29" i="87"/>
  <c r="N29" i="87"/>
  <c r="R28" i="87"/>
  <c r="Q28" i="87"/>
  <c r="P28" i="87"/>
  <c r="O28" i="87"/>
  <c r="N28" i="87"/>
  <c r="R27" i="87"/>
  <c r="Q27" i="87"/>
  <c r="P27" i="87"/>
  <c r="O27" i="87"/>
  <c r="N27" i="87"/>
  <c r="R26" i="87"/>
  <c r="Q26" i="87"/>
  <c r="P26" i="87"/>
  <c r="O26" i="87"/>
  <c r="N26" i="87"/>
  <c r="R25" i="87"/>
  <c r="Q25" i="87"/>
  <c r="P25" i="87"/>
  <c r="O25" i="87"/>
  <c r="N25" i="87"/>
  <c r="R24" i="87"/>
  <c r="Q24" i="87"/>
  <c r="P24" i="87"/>
  <c r="O24" i="87"/>
  <c r="N24" i="87"/>
  <c r="R23" i="87"/>
  <c r="Q23" i="87"/>
  <c r="P23" i="87"/>
  <c r="O23" i="87"/>
  <c r="N23" i="87"/>
  <c r="R22" i="87"/>
  <c r="Q22" i="87"/>
  <c r="P22" i="87"/>
  <c r="O22" i="87"/>
  <c r="N22" i="87"/>
  <c r="R21" i="87"/>
  <c r="Q21" i="87"/>
  <c r="P21" i="87"/>
  <c r="O21" i="87"/>
  <c r="N21" i="87"/>
  <c r="R20" i="87"/>
  <c r="Q20" i="87"/>
  <c r="P20" i="87"/>
  <c r="O20" i="87"/>
  <c r="N20" i="87"/>
  <c r="R19" i="87"/>
  <c r="Q19" i="87"/>
  <c r="P19" i="87"/>
  <c r="O19" i="87"/>
  <c r="N19" i="87"/>
  <c r="R18" i="87"/>
  <c r="Q18" i="87"/>
  <c r="P18" i="87"/>
  <c r="O18" i="87"/>
  <c r="N18" i="87"/>
  <c r="R17" i="87"/>
  <c r="Q17" i="87"/>
  <c r="P17" i="87"/>
  <c r="O17" i="87"/>
  <c r="N17" i="87"/>
  <c r="R16" i="87"/>
  <c r="Q16" i="87"/>
  <c r="P16" i="87"/>
  <c r="O16" i="87"/>
  <c r="N16" i="87"/>
  <c r="R15" i="87"/>
  <c r="Q15" i="87"/>
  <c r="P15" i="87"/>
  <c r="O15" i="87"/>
  <c r="N15" i="87"/>
  <c r="R14" i="87"/>
  <c r="Q14" i="87"/>
  <c r="P14" i="87"/>
  <c r="O14" i="87"/>
  <c r="N14" i="87"/>
  <c r="R13" i="87"/>
  <c r="Q13" i="87"/>
  <c r="P13" i="87"/>
  <c r="O13" i="87"/>
  <c r="N13" i="87"/>
  <c r="R12" i="87"/>
  <c r="Q12" i="87"/>
  <c r="P12" i="87"/>
  <c r="O12" i="87"/>
  <c r="N12" i="87"/>
  <c r="R11" i="87"/>
  <c r="Q11" i="87"/>
  <c r="P11" i="87"/>
  <c r="O11" i="87"/>
  <c r="N11" i="87"/>
  <c r="R10" i="87"/>
  <c r="Q10" i="87"/>
  <c r="P10" i="87"/>
  <c r="O10" i="87"/>
  <c r="N10" i="87"/>
  <c r="R9" i="87"/>
  <c r="Q9" i="87"/>
  <c r="P9" i="87"/>
  <c r="O9" i="87"/>
  <c r="N9" i="87"/>
  <c r="R8" i="87"/>
  <c r="Q8" i="87"/>
  <c r="P8" i="87"/>
  <c r="O8" i="87"/>
  <c r="N8" i="87"/>
  <c r="R7" i="87"/>
  <c r="Q7" i="87"/>
  <c r="I34" i="87" s="1"/>
  <c r="P7" i="87"/>
  <c r="O7" i="87"/>
  <c r="G34" i="87" s="1"/>
  <c r="N7" i="87"/>
  <c r="R32" i="86"/>
  <c r="Q32" i="86"/>
  <c r="P32" i="86"/>
  <c r="O32" i="86"/>
  <c r="N32" i="86"/>
  <c r="R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R6" i="86"/>
  <c r="Q6" i="86"/>
  <c r="P6" i="86"/>
  <c r="O6" i="86"/>
  <c r="N6" i="86"/>
  <c r="R34" i="80"/>
  <c r="Q34" i="80"/>
  <c r="P34" i="80"/>
  <c r="O34" i="80"/>
  <c r="N34" i="80"/>
  <c r="R33" i="80"/>
  <c r="P33" i="80"/>
  <c r="O33" i="80"/>
  <c r="N33" i="80"/>
  <c r="R32" i="80"/>
  <c r="Q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G35" i="80" s="1"/>
  <c r="N8" i="80"/>
  <c r="R32" i="78"/>
  <c r="Q32" i="78"/>
  <c r="P32" i="78"/>
  <c r="O32" i="78"/>
  <c r="N32" i="78"/>
  <c r="R31" i="78"/>
  <c r="P31" i="78"/>
  <c r="O31" i="78"/>
  <c r="N31" i="78"/>
  <c r="R30" i="78"/>
  <c r="Q30" i="78"/>
  <c r="P30" i="78"/>
  <c r="O30" i="78"/>
  <c r="N30" i="78"/>
  <c r="R29" i="78"/>
  <c r="Q29" i="78"/>
  <c r="P29" i="78"/>
  <c r="O29" i="78"/>
  <c r="N29" i="78"/>
  <c r="R28" i="78"/>
  <c r="Q28" i="78"/>
  <c r="P28" i="78"/>
  <c r="O28" i="78"/>
  <c r="N28" i="78"/>
  <c r="R27" i="78"/>
  <c r="Q27" i="78"/>
  <c r="P27" i="78"/>
  <c r="O27" i="78"/>
  <c r="N27" i="78"/>
  <c r="R26" i="78"/>
  <c r="Q26" i="78"/>
  <c r="P26" i="78"/>
  <c r="O26" i="78"/>
  <c r="N26" i="78"/>
  <c r="R25" i="78"/>
  <c r="Q25" i="78"/>
  <c r="P25" i="78"/>
  <c r="O25" i="78"/>
  <c r="N25" i="78"/>
  <c r="R24" i="78"/>
  <c r="Q24" i="78"/>
  <c r="P24" i="78"/>
  <c r="O24" i="78"/>
  <c r="N24" i="78"/>
  <c r="R23" i="78"/>
  <c r="Q23" i="78"/>
  <c r="P23" i="78"/>
  <c r="O23" i="78"/>
  <c r="N23" i="78"/>
  <c r="R22" i="78"/>
  <c r="Q22" i="78"/>
  <c r="P22" i="78"/>
  <c r="O22" i="78"/>
  <c r="N22" i="78"/>
  <c r="R21" i="78"/>
  <c r="Q21" i="78"/>
  <c r="P21" i="78"/>
  <c r="O21" i="78"/>
  <c r="N21" i="78"/>
  <c r="R20" i="78"/>
  <c r="Q20" i="78"/>
  <c r="P20" i="78"/>
  <c r="O20" i="78"/>
  <c r="N20" i="78"/>
  <c r="R19" i="78"/>
  <c r="Q19" i="78"/>
  <c r="P19" i="78"/>
  <c r="O19" i="78"/>
  <c r="N19" i="78"/>
  <c r="R18" i="78"/>
  <c r="Q18" i="78"/>
  <c r="P18" i="78"/>
  <c r="O18" i="78"/>
  <c r="N18" i="78"/>
  <c r="R17" i="78"/>
  <c r="Q17" i="78"/>
  <c r="P17" i="78"/>
  <c r="O17" i="78"/>
  <c r="N17" i="78"/>
  <c r="R16" i="78"/>
  <c r="Q16" i="78"/>
  <c r="P16" i="78"/>
  <c r="O16" i="78"/>
  <c r="N16" i="78"/>
  <c r="R15" i="78"/>
  <c r="Q15" i="78"/>
  <c r="P15" i="78"/>
  <c r="O15" i="78"/>
  <c r="N15" i="78"/>
  <c r="R14" i="78"/>
  <c r="Q14" i="78"/>
  <c r="P14" i="78"/>
  <c r="O14" i="78"/>
  <c r="N14" i="78"/>
  <c r="R13" i="78"/>
  <c r="Q13" i="78"/>
  <c r="P13" i="78"/>
  <c r="O13" i="78"/>
  <c r="N13" i="78"/>
  <c r="R12" i="78"/>
  <c r="Q12" i="78"/>
  <c r="P12" i="78"/>
  <c r="O12" i="78"/>
  <c r="N12" i="78"/>
  <c r="R11" i="78"/>
  <c r="Q11" i="78"/>
  <c r="P11" i="78"/>
  <c r="O11" i="78"/>
  <c r="N11" i="78"/>
  <c r="R10" i="78"/>
  <c r="Q10" i="78"/>
  <c r="P10" i="78"/>
  <c r="O10" i="78"/>
  <c r="N10" i="78"/>
  <c r="R9" i="78"/>
  <c r="Q9" i="78"/>
  <c r="P9" i="78"/>
  <c r="O9" i="78"/>
  <c r="N9" i="78"/>
  <c r="R8" i="78"/>
  <c r="Q8" i="78"/>
  <c r="P8" i="78"/>
  <c r="O8" i="78"/>
  <c r="N8" i="78"/>
  <c r="R7" i="78"/>
  <c r="Q7" i="78"/>
  <c r="P7" i="78"/>
  <c r="O7" i="78"/>
  <c r="N7" i="78"/>
  <c r="R6" i="78"/>
  <c r="Q6" i="78"/>
  <c r="I33" i="78" s="1"/>
  <c r="P6" i="78"/>
  <c r="O6" i="78"/>
  <c r="G33" i="78" s="1"/>
  <c r="N6" i="78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H34" i="114" l="1"/>
  <c r="J34" i="114"/>
  <c r="J33" i="115"/>
  <c r="G33" i="115"/>
  <c r="F33" i="115"/>
  <c r="F34" i="114"/>
  <c r="G32" i="77"/>
  <c r="I32" i="77"/>
  <c r="G33" i="108"/>
  <c r="I33" i="108"/>
  <c r="G33" i="95"/>
  <c r="I33" i="95"/>
  <c r="G33" i="93"/>
  <c r="I33" i="93"/>
  <c r="G33" i="86"/>
  <c r="I33" i="86"/>
  <c r="F32" i="77"/>
  <c r="H32" i="77"/>
  <c r="J32" i="77"/>
  <c r="F33" i="78"/>
  <c r="H33" i="78"/>
  <c r="J33" i="78"/>
  <c r="F35" i="80"/>
  <c r="H35" i="80"/>
  <c r="J35" i="80"/>
  <c r="F33" i="86"/>
  <c r="H33" i="86"/>
  <c r="J33" i="86"/>
  <c r="F34" i="87"/>
  <c r="H34" i="87"/>
  <c r="J34" i="87"/>
  <c r="F34" i="90"/>
  <c r="H34" i="90"/>
  <c r="J34" i="90"/>
  <c r="F33" i="93"/>
  <c r="H33" i="93"/>
  <c r="J33" i="93"/>
  <c r="F33" i="95"/>
  <c r="H33" i="95"/>
  <c r="J33" i="95"/>
  <c r="F33" i="108"/>
  <c r="H33" i="108"/>
  <c r="J33" i="108"/>
</calcChain>
</file>

<file path=xl/sharedStrings.xml><?xml version="1.0" encoding="utf-8"?>
<sst xmlns="http://schemas.openxmlformats.org/spreadsheetml/2006/main" count="7780" uniqueCount="140">
  <si>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</si>
  <si>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</si>
  <si>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</si>
  <si>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</si>
  <si>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</si>
  <si>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</si>
  <si>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</si>
  <si>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</si>
  <si>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</si>
  <si>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</si>
  <si>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</si>
  <si>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</si>
  <si>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</si>
  <si>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</si>
  <si>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</si>
  <si>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</si>
  <si>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</si>
  <si>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</si>
  <si>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</si>
  <si>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</si>
  <si>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</si>
  <si>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</si>
  <si>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</si>
  <si>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</si>
  <si>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</si>
  <si>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</si>
  <si>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</si>
  <si>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</si>
  <si>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</si>
  <si>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</si>
  <si>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</si>
  <si>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</si>
  <si>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</si>
  <si>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</si>
  <si>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</si>
  <si>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</si>
  <si>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</si>
  <si>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</si>
  <si>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</si>
  <si>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</si>
  <si>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</si>
  <si>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</si>
  <si>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</si>
  <si>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</si>
  <si>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</si>
  <si>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</si>
  <si>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</si>
  <si>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</si>
  <si>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</si>
  <si>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</si>
  <si>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</si>
  <si>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</si>
  <si>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результатів поіменного голосування депутатів Сквирської міської ради VII скликання  30-ї чергової сесії від 21 червня 2018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</si>
  <si>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30-у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</si>
  <si>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30-у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</si>
  <si>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встановлення ставок та пільг із сплати земельного податку </t>
    </r>
  </si>
  <si>
    <t>на 2019 рік.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</si>
  <si>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до рішення сесії Сквирської міської ради від 16.06.2011 року №202-11-VІ «Про затвердження розмірів ставок єдиного податку для фізичних осіб на 2019 рік»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</si>
  <si>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Сквирської міської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</si>
  <si>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змін у Програму розвитку житлово–комунального </t>
    </r>
  </si>
  <si>
    <t>господарства з організації благоустрою міста Сквира на 2018 рік.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</si>
  <si>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передачу на баланс ПрАТ «КОЕ» Сквирському РП безгоспних ТП.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</si>
  <si>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розгляд звернення депутата Дзюби О. В.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</si>
  <si>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погодження зміни юридичної адреси земельної ділянки площею 0,0578 га, яка знаходиться у власності Матеєнко Антоніни Сергіївни.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</si>
  <si>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в оренду земельної ділянки несільськогосподарського призначення приватному підприємству «Волдор» по вул. Слобідська,4а в м.Сквира.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</si>
  <si>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припинення права постійного користування земельною ділянкою Головного управління статистики.</t>
    </r>
  </si>
  <si>
    <t>земельної комісії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</si>
  <si>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змін до міської Програми ефективної роботи  та </t>
    </r>
  </si>
  <si>
    <t xml:space="preserve">реформування житлово – комунального господарства міста Сквира з централізованого </t>
  </si>
  <si>
    <t>водопостачання та водовідведення на 2018 рік.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</si>
  <si>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міської ради №231-12-VІ від 21 </t>
    </r>
  </si>
  <si>
    <t xml:space="preserve">червня 2011 року «Про припинення юридичної особи комунального підприємства </t>
  </si>
  <si>
    <t>«Сквиратепломережа» шляхом ліквідації».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</si>
  <si>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розгляд звернення Ради голів ГО при Сквирській міській раді та її </t>
    </r>
  </si>
  <si>
    <t>виконавчому комітеті.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</si>
  <si>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</si>
  <si>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</si>
  <si>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оренду земельних ділянок громадянам.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</si>
  <si>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</si>
  <si>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продовження угод про порядок користування земельними ділянками несільськогосподарського призначення  по вул. Соборна.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</si>
  <si>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питань №14, №15, №53 за пропозицією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</si>
  <si>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Внести  в порядок денний сесії питання "Різне"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</si>
  <si>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перенесення розгляду звернення депутата Іванченка Г. І. </t>
    </r>
  </si>
  <si>
    <t>щодо паркових зон</t>
  </si>
  <si>
    <t>+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</si>
  <si>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Внести  в порядок денний сесії питання </t>
    </r>
  </si>
  <si>
    <t>"Про погодження відпустки міському голові"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</si>
  <si>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Внести  в порядок денний сесії питання щодо встановлення заправки</t>
    </r>
  </si>
  <si>
    <t>(за пропозицією депутата Добровольського В. О.)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</si>
  <si>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Внести  в порядок денний сесії питання щодо встановлення реклами</t>
    </r>
  </si>
  <si>
    <t>на бігбордах (за пропозицією депутата Іванченка Г. І.)</t>
  </si>
  <si>
    <t>(за пропозицією Лозинського В. Л.)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</si>
  <si>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Внести до бюджетного рішення питання повернення коштів, </t>
    </r>
  </si>
  <si>
    <t>виділених для ремонту примішення поліції (за пропозицією депутата Іванченка Г. І.)</t>
  </si>
  <si>
    <t>ради №551-26-VІI від 26 грудня 2017 року „Про бюджет міста Сквира на 2018 рік” в цілому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</si>
  <si>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встановлення пільг із сплати податку на нерухоме майно, відмінне від земельної ділянки, на 2019 рік (за пропозицією Скочка В. А.)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</si>
  <si>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встановлення ставок та пільг із сплати податку на нерухоме майно, відмінне від земельної ділянки, на 2019 рік в цілому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</si>
  <si>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звіт про роботу по водопостачанню визнати задовільним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</si>
  <si>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звіт про роботу по водопостачанню визнати не задовільним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</si>
  <si>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Сквирській районній раді на розробку технічної документації щодо інвентаризації земельних ділянок на яких розташовані об’єкти нерухомого майна, які знаходяться у їхній власності, за виключенням двох об'єктів  колишній дитячий будинок «Надія» та об'єкту по вулиці Слобідська номер 94 м.Сквира ( клуб і бібліотека)  </t>
    </r>
  </si>
  <si>
    <r>
      <t xml:space="preserve">ЗА РІШЕННЯ: (За пропозицією депутата Іванченка за два пункти рішення </t>
    </r>
    <r>
      <rPr>
        <sz val="14"/>
        <color theme="1"/>
        <rFont val="Times New Roman"/>
        <family val="1"/>
        <charset val="204"/>
      </rPr>
      <t xml:space="preserve">Про надання дозволу Сквирській районній раді на розробку технічної документації щодо інвентаризації земельних ділянок на яких розташовані об’єкти: колишній дитячий будинок «Надія» та об'єкту по вулиці Слобідська номер 94 м.Сквира ( клуб і бібліотека) 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</si>
  <si>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погодження відпустки міському голові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</si>
  <si>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недопущення встановлення небезпечної автозаправки на території </t>
    </r>
  </si>
  <si>
    <t>міста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</si>
  <si>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доручення КП "СКГ" взяти на баланс всі існуючі бігборди </t>
    </r>
  </si>
  <si>
    <t xml:space="preserve">для розміщення реклами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</si>
  <si>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погодження зміни юридичної адреси земельної ділянки площею 0,0786 га, яка знаходиться у власності Оксенюка Сергія Івановича
</t>
    </r>
  </si>
  <si>
    <r>
      <t xml:space="preserve">ЗА РІШЕННЯ: </t>
    </r>
    <r>
      <rPr>
        <sz val="12"/>
        <color theme="1"/>
        <rFont val="Times New Roman"/>
        <family val="1"/>
        <charset val="204"/>
      </rPr>
      <t>Про припинення права користування  ПАТ «УКРТРАНСГАЗ» філії «Управління магістральних газопроводів  «Київтрансгаз» Бердичівське лінійне виробниче управління магістральних трубопроводів земельною ділянкою по вул. Залізнична, 55 у м. Сквира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</si>
  <si>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гр. Кондратюку Олексію Юрійовичу для будівництва індивідуального гаража по вул. Максима Рильського,56 в м.Сквира виготовлений ТОВ «Межувальник».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</si>
  <si>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становлення (відновлення) меж земельної ділянки в натурі (на місцевості) та передачу у власність громадянину Фролову Віктору Євгеновичу по пров. Жовтневий, 20 у м. Сквира, виготовлений ФОП «Шеремет Сергій Іванович».</t>
    </r>
  </si>
  <si>
    <r>
      <rPr>
        <b/>
        <sz val="11"/>
        <color theme="1"/>
        <rFont val="Times New Roman"/>
        <family val="1"/>
        <charset val="204"/>
      </rPr>
      <t xml:space="preserve">ЗА РІШЕННЯ: </t>
    </r>
    <r>
      <rPr>
        <sz val="11"/>
        <color theme="1"/>
        <rFont val="Times New Roman"/>
        <family val="1"/>
        <charset val="204"/>
      </rPr>
      <t>Про затвердження технічної документації із землеустрою щодо становлення (відновлення) меж земельної ділянки в натурі (на місцевості) та передачу у власність громадянці Нофенко Ніні Андріївні по пров. Шевченка, 1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</si>
  <si>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становлення (відновлення) меж земельної ділянки в натурі (на місцевості) та передачу у власність громадянці Петрівській Ользі Петрівні по вул. Комарова, 36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</si>
  <si>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Мудрій Олені Юріївні по вул. Піщана, 1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</si>
  <si>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Бростовському Костянтину Вікторовичу по вул. Незалежності, 53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</si>
  <si>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Кобилінській Зінаїді Аркадіївні по вул. Слобідська, 115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</si>
  <si>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Вакуленко Валентині Петрівні по вул. Гагаріна, 19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</si>
  <si>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Ковмір Галині Миколаївні по вул. Максима Рильського, 77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</si>
  <si>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Савченко Олександрі Миколаївні по вул. Піщана, 18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</si>
  <si>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Кондратенко Ганні Іванівні по вул. Кривоноса,11 у м. Сквира, виготовлену ТОВ «Межувальник».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</si>
  <si>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Тарнавському Роману Павловичу по вул. Шолом Алейхема,8 у м. Сквира, виготовлену ТОВ «Межувальни</t>
    </r>
    <r>
      <rPr>
        <sz val="14"/>
        <color theme="1"/>
        <rFont val="Times New Roman"/>
        <family val="1"/>
        <charset val="204"/>
      </rPr>
      <t>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</si>
  <si>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Качанівській Ларисі Іванівні по вул. Зарічна,1 у м. Сквира, виготовлену ТОВ «Межувальник».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</si>
  <si>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Дунаєвській Катерині Данилівні по вул.Чкалова,26 у м. Сквира, виготовлену ТОВ «Межувальник».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</si>
  <si>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Іщенку Володимиру Івановичу по вул. Стаханова, 15 у м. Сквира, виготовлений ТОВ «Земельний проект».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</si>
  <si>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Блонській Таїсії Вікторівні по вул.Гоголя, 2 у м. Сквира, виготовлену ТОВ «Земельний проект».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</si>
  <si>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Собуцькому Віктору Сергійовичу по вул. Папаніна, 25 у м. Сквира, виготовлений ТОВ «Земельний проект».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</si>
  <si>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по вул. Шевченка, 82 у м. Сквира, виготовлений ТОВ «Земельний проект».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</si>
  <si>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Кучер Людмилі Станіславівні по вул. Байдукова, 7 у м. Сквира, виготовлену ТОВ «Земельний проект».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</si>
  <si>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громадянці Марун Людмилі Іванівні, громадянину Гуменюк Олексію Івановичу по вул. Стаханова,67 у м. Сквира, виготовлений ФОП «Шеремет Сергій Іванович».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</si>
  <si>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Віннічук Ользі Анатоліївні по вул. Лісова, 11 у м. Сквира, виготовлений ФОП «Світличний Володимир Дмитрович».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</si>
  <si>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Ніфатову В'ячеславу Матвійовичу по вул. Байдукова, 13 у м. Сквира, виготовлений ФОП «Бачінська Юлія Володимирівна».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</si>
  <si>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Кобилінській Надії Григорівні по вул. Шевченка,78 у м. Сквира, виготовлену ТОВ «Межувальник».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</si>
  <si>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Василівській Тетяні Володимирівні по вул. Лугова,5 у м. Сквира, виготовлену ТОВ «Межувальник».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</si>
  <si>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Лебідю Юрію Петровичу по вул. Довженка,11 у м. Сквира, виготовлену ТОВ «Межувальник».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</si>
  <si>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Тарнавському Роману Павловичу по вул. Ш. Алейхема,8 у м. Сквира, виготовлений ТОВ «Межувальник».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</si>
  <si>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громадянці Рудківській Надії Антонівні по вул. Липовецька,3 у       м. Сквира.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</si>
  <si>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громадянину Поступаленку Юрію Анатолійовичу по вул. Липовецька,3 у м. Сквира.</t>
    </r>
  </si>
  <si>
    <r>
      <rPr>
        <b/>
        <sz val="12"/>
        <color theme="1"/>
        <rFont val="Times New Roman"/>
        <family val="1"/>
        <charset val="204"/>
      </rPr>
      <t xml:space="preserve">ЗА РІШЕННЯ: </t>
    </r>
    <r>
      <rPr>
        <sz val="12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Родіній Ірині Львівні по вул. Богачевського, 43/1 у м. Сквира, виготовлений ФОП «Світличний Володимир Дмитрович».</t>
    </r>
  </si>
  <si>
    <r>
      <t xml:space="preserve">ЗА РІШЕННЯ: </t>
    </r>
    <r>
      <rPr>
        <sz val="12"/>
        <color theme="1"/>
        <rFont val="Times New Roman"/>
        <family val="1"/>
        <charset val="204"/>
      </rPr>
      <t>Про надання дозволу на розробку проекту землеустрою щодо відведення 9-ти земельних ділянок у користування на умовах оренди ПрАТ «Київобленерго» загальною орієнтовною площею 0,0072 га по пров. Павленківський в м.Сквира.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</si>
  <si>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Взяти до відома звіт про стан водопостачання в м. Сквира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</si>
  <si>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стан водопостачання в місті Сквира в цілому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</si>
</sst>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0" fillId="0" borderId="0" xfId="0"/>
    <xf numFmtId="0" fontId="15" fillId="0" borderId="0" xfId="0" applyFont="1"/>
    <xf numFmtId="0" fontId="8" fillId="0" borderId="0" xfId="0" applyFont="1" applyBorder="1" applyAlignme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8" fillId="0" borderId="10" xfId="0" applyFont="1" applyBorder="1" applyAlignment="1">
      <alignment vertic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/>
    <xf numFmtId="0" fontId="0" fillId="0" borderId="10" xfId="0" applyBorder="1"/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workbookViewId="0">
      <selection activeCell="N32" sqref="N3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53</v>
      </c>
      <c r="D3" s="15"/>
      <c r="E3" s="30"/>
      <c r="F3" s="30"/>
      <c r="G3" s="30"/>
      <c r="H3" s="30"/>
    </row>
    <row r="4" spans="3:18" ht="18.75" x14ac:dyDescent="0.3">
      <c r="C4" s="13"/>
      <c r="D4" s="13"/>
      <c r="E4" s="30"/>
      <c r="F4" s="30"/>
      <c r="G4" s="30"/>
      <c r="H4" s="30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8.5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/>
      <c r="G24" s="39"/>
      <c r="H24" s="26"/>
      <c r="I24" s="26"/>
      <c r="J24" s="27"/>
      <c r="K24" s="2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17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L37" sqref="L3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3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92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93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/>
      <c r="H6" s="26" t="s">
        <v>84</v>
      </c>
      <c r="I6" s="26"/>
      <c r="J6" s="27"/>
      <c r="K6" s="24" t="s">
        <v>44</v>
      </c>
      <c r="N6" s="34">
        <f>IF(F6:F32="+",1,0)</f>
        <v>1</v>
      </c>
      <c r="O6" s="34">
        <f>IF(G6:G32="+",1,0)</f>
        <v>0</v>
      </c>
      <c r="P6" s="34">
        <f>IF(H6:H32="+",1,0)</f>
        <v>1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/>
      <c r="H7" s="26"/>
      <c r="I7" s="26" t="s">
        <v>84</v>
      </c>
      <c r="J7" s="27"/>
      <c r="K7" s="2"/>
      <c r="N7" s="34">
        <f t="shared" ref="N7:R22" si="0">IF(F7:F33="+",1,0)</f>
        <v>1</v>
      </c>
      <c r="O7" s="34">
        <f t="shared" si="0"/>
        <v>0</v>
      </c>
      <c r="P7" s="34">
        <f t="shared" si="0"/>
        <v>0</v>
      </c>
      <c r="Q7" s="34">
        <f t="shared" si="0"/>
        <v>1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/>
      <c r="H8" s="26" t="s">
        <v>84</v>
      </c>
      <c r="I8" s="26"/>
      <c r="J8" s="27"/>
      <c r="K8" s="2"/>
      <c r="N8" s="34">
        <f t="shared" si="0"/>
        <v>1</v>
      </c>
      <c r="O8" s="34">
        <f t="shared" si="0"/>
        <v>0</v>
      </c>
      <c r="P8" s="34">
        <f t="shared" si="0"/>
        <v>1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/>
      <c r="H9" s="26" t="s">
        <v>84</v>
      </c>
      <c r="I9" s="26"/>
      <c r="J9" s="27"/>
      <c r="K9" s="2"/>
      <c r="N9" s="34">
        <f t="shared" si="0"/>
        <v>1</v>
      </c>
      <c r="O9" s="34">
        <f t="shared" si="0"/>
        <v>0</v>
      </c>
      <c r="P9" s="34">
        <f t="shared" si="0"/>
        <v>1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/>
      <c r="H12" s="26" t="s">
        <v>84</v>
      </c>
      <c r="I12" s="26"/>
      <c r="J12" s="27"/>
      <c r="K12" s="2"/>
      <c r="N12" s="34">
        <f t="shared" si="0"/>
        <v>1</v>
      </c>
      <c r="O12" s="34">
        <f t="shared" si="0"/>
        <v>0</v>
      </c>
      <c r="P12" s="34">
        <f t="shared" si="0"/>
        <v>1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/>
      <c r="H13" s="26" t="s">
        <v>84</v>
      </c>
      <c r="I13" s="26"/>
      <c r="J13" s="27"/>
      <c r="K13" s="2"/>
      <c r="N13" s="34">
        <f t="shared" si="0"/>
        <v>1</v>
      </c>
      <c r="O13" s="34">
        <f t="shared" si="0"/>
        <v>0</v>
      </c>
      <c r="P13" s="34">
        <f t="shared" si="0"/>
        <v>1</v>
      </c>
      <c r="Q13" s="34">
        <f t="shared" si="0"/>
        <v>0</v>
      </c>
      <c r="R13" s="34">
        <f t="shared" si="0"/>
        <v>0</v>
      </c>
    </row>
    <row r="14" spans="3:18" ht="27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/>
      <c r="H14" s="26"/>
      <c r="I14" s="26" t="s">
        <v>84</v>
      </c>
      <c r="J14" s="27"/>
      <c r="K14" s="2"/>
      <c r="N14" s="34">
        <f t="shared" si="0"/>
        <v>1</v>
      </c>
      <c r="O14" s="34">
        <f t="shared" si="0"/>
        <v>0</v>
      </c>
      <c r="P14" s="34">
        <f t="shared" si="0"/>
        <v>0</v>
      </c>
      <c r="Q14" s="34">
        <f t="shared" si="0"/>
        <v>1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/>
      <c r="H18" s="26" t="s">
        <v>84</v>
      </c>
      <c r="I18" s="26"/>
      <c r="J18" s="27"/>
      <c r="K18" s="2"/>
      <c r="N18" s="34">
        <f t="shared" si="0"/>
        <v>1</v>
      </c>
      <c r="O18" s="34">
        <f t="shared" si="0"/>
        <v>0</v>
      </c>
      <c r="P18" s="34">
        <f t="shared" si="0"/>
        <v>1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/>
      <c r="H19" s="26"/>
      <c r="I19" s="26" t="s">
        <v>84</v>
      </c>
      <c r="J19" s="27"/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1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/>
      <c r="H22" s="26"/>
      <c r="I22" s="26" t="s">
        <v>84</v>
      </c>
      <c r="J22" s="27"/>
      <c r="K22" s="2"/>
      <c r="N22" s="34">
        <f t="shared" si="0"/>
        <v>1</v>
      </c>
      <c r="O22" s="34">
        <f t="shared" si="0"/>
        <v>0</v>
      </c>
      <c r="P22" s="34">
        <f t="shared" si="0"/>
        <v>0</v>
      </c>
      <c r="Q22" s="34">
        <f t="shared" si="0"/>
        <v>1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/>
      <c r="H23" s="26"/>
      <c r="I23" s="26" t="s">
        <v>84</v>
      </c>
      <c r="J23" s="27"/>
      <c r="K23" s="2"/>
      <c r="N23" s="34">
        <f t="shared" ref="N23:R32" si="1">IF(F23:F49="+",1,0)</f>
        <v>1</v>
      </c>
      <c r="O23" s="34">
        <f t="shared" si="1"/>
        <v>0</v>
      </c>
      <c r="P23" s="34">
        <f t="shared" si="1"/>
        <v>0</v>
      </c>
      <c r="Q23" s="34">
        <f t="shared" si="1"/>
        <v>1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/>
      <c r="H25" s="26" t="s">
        <v>84</v>
      </c>
      <c r="I25" s="26"/>
      <c r="J25" s="27"/>
      <c r="K25" s="2"/>
      <c r="N25" s="34">
        <f t="shared" si="1"/>
        <v>1</v>
      </c>
      <c r="O25" s="34">
        <f t="shared" si="1"/>
        <v>0</v>
      </c>
      <c r="P25" s="34">
        <f t="shared" si="1"/>
        <v>1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/>
      <c r="H26" s="26"/>
      <c r="I26" s="26" t="s">
        <v>84</v>
      </c>
      <c r="J26" s="27"/>
      <c r="K26" s="2"/>
      <c r="N26" s="34">
        <f t="shared" si="1"/>
        <v>1</v>
      </c>
      <c r="O26" s="34">
        <f t="shared" si="1"/>
        <v>0</v>
      </c>
      <c r="P26" s="34">
        <f t="shared" si="1"/>
        <v>0</v>
      </c>
      <c r="Q26" s="34">
        <f t="shared" si="1"/>
        <v>1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/>
      <c r="H27" s="26"/>
      <c r="I27" s="26" t="s">
        <v>84</v>
      </c>
      <c r="J27" s="27"/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1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/>
      <c r="H28" s="26" t="s">
        <v>84</v>
      </c>
      <c r="I28" s="26"/>
      <c r="J28" s="27"/>
      <c r="K28" s="2"/>
      <c r="N28" s="34">
        <f t="shared" si="1"/>
        <v>1</v>
      </c>
      <c r="O28" s="34">
        <f t="shared" si="1"/>
        <v>0</v>
      </c>
      <c r="P28" s="34">
        <f t="shared" si="1"/>
        <v>1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/>
      <c r="H30" s="26" t="s">
        <v>84</v>
      </c>
      <c r="I30" s="26"/>
      <c r="J30" s="27"/>
      <c r="K30" s="2"/>
      <c r="N30" s="34">
        <f t="shared" si="1"/>
        <v>1</v>
      </c>
      <c r="O30" s="34">
        <f t="shared" si="1"/>
        <v>0</v>
      </c>
      <c r="P30" s="34">
        <f t="shared" si="1"/>
        <v>1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/>
      <c r="H31" s="26"/>
      <c r="I31" s="26" t="s">
        <v>84</v>
      </c>
      <c r="J31" s="27"/>
      <c r="K31" s="2"/>
      <c r="N31" s="34">
        <f t="shared" si="1"/>
        <v>1</v>
      </c>
      <c r="O31" s="34">
        <f t="shared" si="1"/>
        <v>0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</v>
      </c>
      <c r="H33" s="9">
        <v>9</v>
      </c>
      <c r="I33" s="9">
        <v>8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M3" sqref="M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42578125" customWidth="1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58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94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M12" sqref="M1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1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45" t="s">
        <v>95</v>
      </c>
      <c r="D3" s="45"/>
      <c r="E3" s="45"/>
      <c r="F3" s="45"/>
      <c r="G3" s="45"/>
      <c r="H3" s="45"/>
      <c r="I3" s="45"/>
      <c r="J3" s="45"/>
      <c r="K3" s="45"/>
    </row>
    <row r="4" spans="3:18" ht="29.25" customHeight="1" x14ac:dyDescent="0.25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26" t="s">
        <v>84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25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25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8.5" customHeight="1" x14ac:dyDescent="0.4">
      <c r="C14" s="3">
        <v>9</v>
      </c>
      <c r="D14" s="29" t="s">
        <v>29</v>
      </c>
      <c r="E14" s="5" t="s">
        <v>30</v>
      </c>
      <c r="F14" s="39" t="s">
        <v>84</v>
      </c>
      <c r="G14" s="25"/>
      <c r="H14" s="26"/>
      <c r="I14" s="26" t="s">
        <v>84</v>
      </c>
      <c r="J14" s="27"/>
      <c r="K14" s="2"/>
      <c r="N14" s="34">
        <f t="shared" si="0"/>
        <v>1</v>
      </c>
      <c r="O14" s="34">
        <f t="shared" si="0"/>
        <v>0</v>
      </c>
      <c r="P14" s="34">
        <f t="shared" si="0"/>
        <v>0</v>
      </c>
      <c r="Q14" s="34">
        <f t="shared" si="0"/>
        <v>1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25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25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25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25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25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25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25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25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17</v>
      </c>
      <c r="H33" s="9">
        <f>SUM(P6:P32)</f>
        <v>0</v>
      </c>
      <c r="I33" s="9">
        <f>SUM(Q6:Q32)</f>
        <v>1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M4" sqref="M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45" t="s">
        <v>96</v>
      </c>
      <c r="D3" s="45"/>
      <c r="E3" s="45"/>
      <c r="F3" s="45"/>
      <c r="G3" s="45"/>
      <c r="H3" s="45"/>
      <c r="I3" s="45"/>
      <c r="J3" s="45"/>
      <c r="K3" s="45"/>
    </row>
    <row r="4" spans="3:18" s="34" customFormat="1" ht="29.25" customHeight="1" x14ac:dyDescent="0.25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26" t="s">
        <v>84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25" t="s">
        <v>84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25" t="s">
        <v>84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25" t="s">
        <v>84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8.5" customHeight="1" x14ac:dyDescent="0.4">
      <c r="C14" s="3">
        <v>9</v>
      </c>
      <c r="D14" s="29" t="s">
        <v>29</v>
      </c>
      <c r="E14" s="5" t="s">
        <v>30</v>
      </c>
      <c r="F14" s="39" t="s">
        <v>84</v>
      </c>
      <c r="G14" s="25" t="s">
        <v>84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25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25" t="s">
        <v>84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25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25" t="s">
        <v>84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25" t="s">
        <v>84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25" t="s">
        <v>84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25" t="s">
        <v>84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25"/>
      <c r="H24" s="26"/>
      <c r="I24" s="26"/>
      <c r="J24" s="27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25" t="s">
        <v>84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25" t="s">
        <v>84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25" t="s">
        <v>84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25" t="s">
        <v>84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25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25" t="s">
        <v>84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25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6"/>
  <sheetViews>
    <sheetView workbookViewId="0">
      <selection activeCell="K36" sqref="C1:K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2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28" ht="18.75" customHeight="1" x14ac:dyDescent="0.3">
      <c r="C3" s="33" t="s">
        <v>55</v>
      </c>
      <c r="D3" s="33"/>
      <c r="E3" s="33"/>
      <c r="F3" s="33"/>
      <c r="G3" s="33"/>
      <c r="H3" s="33"/>
      <c r="I3" s="33"/>
      <c r="J3" s="33"/>
      <c r="K3" s="33"/>
    </row>
    <row r="4" spans="3:28" ht="16.5" customHeight="1" x14ac:dyDescent="0.3">
      <c r="C4" s="36" t="s">
        <v>56</v>
      </c>
      <c r="D4" s="36"/>
      <c r="E4" s="36"/>
      <c r="F4" s="36"/>
      <c r="G4" s="36"/>
      <c r="H4" s="36"/>
      <c r="I4" s="36"/>
      <c r="J4" s="36"/>
      <c r="K4" s="3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26" t="s">
        <v>84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25" t="s">
        <v>84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25" t="s">
        <v>84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8" ht="24" customHeight="1" x14ac:dyDescent="0.4">
      <c r="C10" s="3">
        <v>5</v>
      </c>
      <c r="D10" s="4" t="s">
        <v>31</v>
      </c>
      <c r="E10" s="5" t="s">
        <v>30</v>
      </c>
      <c r="F10" s="39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8" ht="24" customHeight="1" x14ac:dyDescent="0.4">
      <c r="C11" s="3">
        <v>6</v>
      </c>
      <c r="D11" s="4" t="s">
        <v>14</v>
      </c>
      <c r="E11" s="5" t="s">
        <v>12</v>
      </c>
      <c r="F11" s="39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25" t="s">
        <v>84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8" ht="24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25" t="s">
        <v>84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8" ht="24" customHeight="1" x14ac:dyDescent="0.4">
      <c r="C15" s="3">
        <v>10</v>
      </c>
      <c r="D15" s="4" t="s">
        <v>37</v>
      </c>
      <c r="E15" s="5" t="s">
        <v>36</v>
      </c>
      <c r="F15" s="39"/>
      <c r="G15" s="25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25" t="s">
        <v>84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25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25" t="s">
        <v>84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25" t="s">
        <v>84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25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25" t="s">
        <v>84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25" t="s">
        <v>84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25"/>
      <c r="H24" s="26"/>
      <c r="I24" s="26"/>
      <c r="J24" s="27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25" t="s">
        <v>84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25" t="s">
        <v>84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25" t="s">
        <v>84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25" t="s">
        <v>84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25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25" t="s">
        <v>84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25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workbookViewId="0">
      <selection activeCell="N29" sqref="N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1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54.75" customHeight="1" x14ac:dyDescent="0.3">
      <c r="C3" s="46" t="s">
        <v>57</v>
      </c>
      <c r="D3" s="46"/>
      <c r="E3" s="46"/>
      <c r="F3" s="46"/>
      <c r="G3" s="46"/>
      <c r="H3" s="46"/>
      <c r="I3" s="46"/>
      <c r="J3" s="46"/>
      <c r="K3" s="46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84</v>
      </c>
      <c r="G5" s="26" t="s">
        <v>84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84</v>
      </c>
      <c r="G6" s="25" t="s">
        <v>84</v>
      </c>
      <c r="H6" s="26"/>
      <c r="I6" s="26"/>
      <c r="J6" s="27"/>
      <c r="K6" s="2"/>
      <c r="N6" s="34">
        <f t="shared" ref="N6:R21" si="0">IF(F6:F32="+",1,0)</f>
        <v>1</v>
      </c>
      <c r="O6" s="34">
        <f t="shared" si="0"/>
        <v>1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84</v>
      </c>
      <c r="G7" s="25" t="s">
        <v>84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84</v>
      </c>
      <c r="G8" s="25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9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84</v>
      </c>
      <c r="G11" s="25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84</v>
      </c>
      <c r="G12" s="25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8.5" customHeight="1" x14ac:dyDescent="0.4">
      <c r="C13" s="3">
        <v>9</v>
      </c>
      <c r="D13" s="29" t="s">
        <v>29</v>
      </c>
      <c r="E13" s="5" t="s">
        <v>30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84</v>
      </c>
      <c r="G17" s="25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84</v>
      </c>
      <c r="G18" s="25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9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84</v>
      </c>
      <c r="G21" s="25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84</v>
      </c>
      <c r="G22" s="25" t="s">
        <v>84</v>
      </c>
      <c r="H22" s="26"/>
      <c r="I22" s="26"/>
      <c r="J22" s="27"/>
      <c r="K22" s="2"/>
      <c r="N22" s="34">
        <f t="shared" ref="N22:R31" si="1">IF(F22:F48="+",1,0)</f>
        <v>1</v>
      </c>
      <c r="O22" s="34">
        <f t="shared" si="1"/>
        <v>1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/>
      <c r="G23" s="25"/>
      <c r="H23" s="26"/>
      <c r="I23" s="26"/>
      <c r="J23" s="27"/>
      <c r="K23" s="2"/>
      <c r="N23" s="34">
        <f t="shared" si="1"/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84</v>
      </c>
      <c r="G25" s="25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/>
      <c r="G28" s="25"/>
      <c r="H28" s="26"/>
      <c r="I28" s="26"/>
      <c r="J28" s="27"/>
      <c r="K28" s="2"/>
      <c r="N28" s="34">
        <f t="shared" si="1"/>
        <v>0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84</v>
      </c>
      <c r="G30" s="25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9" workbookViewId="0">
      <selection activeCell="C3" sqref="C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3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3" t="s">
        <v>97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84</v>
      </c>
      <c r="G5" s="26"/>
      <c r="H5" s="26"/>
      <c r="I5" s="26" t="s">
        <v>84</v>
      </c>
      <c r="J5" s="27"/>
      <c r="K5" s="24" t="s">
        <v>44</v>
      </c>
      <c r="N5" s="34">
        <f>IF(F5:F31="+",1,0)</f>
        <v>1</v>
      </c>
      <c r="O5" s="34">
        <f>IF(G5:G31="+",1,0)</f>
        <v>0</v>
      </c>
      <c r="P5" s="34">
        <f>IF(H5:H31="+",1,0)</f>
        <v>0</v>
      </c>
      <c r="Q5" s="34">
        <f>IF(I5:I31="+",1,0)</f>
        <v>1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84</v>
      </c>
      <c r="G6" s="25"/>
      <c r="H6" s="26"/>
      <c r="I6" s="26" t="s">
        <v>84</v>
      </c>
      <c r="J6" s="27"/>
      <c r="K6" s="2"/>
      <c r="N6" s="34">
        <f t="shared" ref="N6:R21" si="0">IF(F6:F32="+",1,0)</f>
        <v>1</v>
      </c>
      <c r="O6" s="34">
        <f t="shared" si="0"/>
        <v>0</v>
      </c>
      <c r="P6" s="34">
        <f t="shared" si="0"/>
        <v>0</v>
      </c>
      <c r="Q6" s="34">
        <f t="shared" si="0"/>
        <v>1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84</v>
      </c>
      <c r="G7" s="25"/>
      <c r="H7" s="26"/>
      <c r="I7" s="26" t="s">
        <v>84</v>
      </c>
      <c r="J7" s="27"/>
      <c r="K7" s="2"/>
      <c r="N7" s="34">
        <f t="shared" si="0"/>
        <v>1</v>
      </c>
      <c r="O7" s="34">
        <f t="shared" si="0"/>
        <v>0</v>
      </c>
      <c r="P7" s="34">
        <f t="shared" si="0"/>
        <v>0</v>
      </c>
      <c r="Q7" s="34">
        <f t="shared" si="0"/>
        <v>1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84</v>
      </c>
      <c r="G8" s="25"/>
      <c r="H8" s="26"/>
      <c r="I8" s="26" t="s">
        <v>84</v>
      </c>
      <c r="J8" s="27"/>
      <c r="K8" s="2"/>
      <c r="N8" s="34">
        <f t="shared" si="0"/>
        <v>1</v>
      </c>
      <c r="O8" s="34">
        <f t="shared" si="0"/>
        <v>0</v>
      </c>
      <c r="P8" s="34">
        <f t="shared" si="0"/>
        <v>0</v>
      </c>
      <c r="Q8" s="34">
        <f t="shared" si="0"/>
        <v>1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9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84</v>
      </c>
      <c r="G11" s="25"/>
      <c r="H11" s="26"/>
      <c r="I11" s="26" t="s">
        <v>84</v>
      </c>
      <c r="J11" s="27"/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1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84</v>
      </c>
      <c r="G12" s="25"/>
      <c r="H12" s="26"/>
      <c r="I12" s="26" t="s">
        <v>84</v>
      </c>
      <c r="J12" s="27"/>
      <c r="K12" s="2"/>
      <c r="N12" s="34">
        <f t="shared" si="0"/>
        <v>1</v>
      </c>
      <c r="O12" s="34">
        <f t="shared" si="0"/>
        <v>0</v>
      </c>
      <c r="P12" s="34">
        <f t="shared" si="0"/>
        <v>0</v>
      </c>
      <c r="Q12" s="34">
        <f t="shared" si="0"/>
        <v>1</v>
      </c>
      <c r="R12" s="34">
        <f t="shared" si="0"/>
        <v>0</v>
      </c>
    </row>
    <row r="13" spans="3:18" ht="33" customHeight="1" x14ac:dyDescent="0.4">
      <c r="C13" s="3">
        <v>9</v>
      </c>
      <c r="D13" s="4" t="s">
        <v>29</v>
      </c>
      <c r="E13" s="5" t="s">
        <v>30</v>
      </c>
      <c r="F13" s="39" t="s">
        <v>84</v>
      </c>
      <c r="G13" s="25"/>
      <c r="H13" s="26"/>
      <c r="I13" s="26" t="s">
        <v>84</v>
      </c>
      <c r="J13" s="27"/>
      <c r="K13" s="2"/>
      <c r="N13" s="34">
        <f t="shared" si="0"/>
        <v>1</v>
      </c>
      <c r="O13" s="34">
        <f t="shared" si="0"/>
        <v>0</v>
      </c>
      <c r="P13" s="34">
        <f t="shared" si="0"/>
        <v>0</v>
      </c>
      <c r="Q13" s="34">
        <f t="shared" si="0"/>
        <v>1</v>
      </c>
      <c r="R13" s="34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84</v>
      </c>
      <c r="G15" s="25"/>
      <c r="H15" s="26" t="s">
        <v>84</v>
      </c>
      <c r="I15" s="26"/>
      <c r="J15" s="27"/>
      <c r="K15" s="2"/>
      <c r="N15" s="34">
        <f t="shared" si="0"/>
        <v>1</v>
      </c>
      <c r="O15" s="34">
        <f t="shared" si="0"/>
        <v>0</v>
      </c>
      <c r="P15" s="34">
        <f t="shared" si="0"/>
        <v>1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84</v>
      </c>
      <c r="G17" s="25"/>
      <c r="H17" s="26"/>
      <c r="I17" s="26" t="s">
        <v>84</v>
      </c>
      <c r="J17" s="27"/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1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84</v>
      </c>
      <c r="G18" s="25"/>
      <c r="H18" s="26"/>
      <c r="I18" s="26" t="s">
        <v>84</v>
      </c>
      <c r="J18" s="27"/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1</v>
      </c>
      <c r="R18" s="34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9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84</v>
      </c>
      <c r="G21" s="25"/>
      <c r="H21" s="26"/>
      <c r="I21" s="39" t="s">
        <v>84</v>
      </c>
      <c r="J21" s="27"/>
      <c r="K21" s="2"/>
      <c r="N21" s="34">
        <f t="shared" si="0"/>
        <v>1</v>
      </c>
      <c r="O21" s="34">
        <f t="shared" si="0"/>
        <v>0</v>
      </c>
      <c r="P21" s="34">
        <f t="shared" si="0"/>
        <v>0</v>
      </c>
      <c r="Q21" s="34">
        <f t="shared" si="0"/>
        <v>1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84</v>
      </c>
      <c r="G22" s="25"/>
      <c r="H22" s="26"/>
      <c r="I22" s="39" t="s">
        <v>84</v>
      </c>
      <c r="J22" s="27"/>
      <c r="K22" s="2"/>
      <c r="N22" s="34">
        <f t="shared" ref="N22:R31" si="1">IF(F22:F48="+",1,0)</f>
        <v>1</v>
      </c>
      <c r="O22" s="34">
        <f t="shared" si="1"/>
        <v>0</v>
      </c>
      <c r="P22" s="34">
        <f t="shared" si="1"/>
        <v>0</v>
      </c>
      <c r="Q22" s="34">
        <f t="shared" si="1"/>
        <v>1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/>
      <c r="G23" s="25"/>
      <c r="H23" s="26"/>
      <c r="I23" s="26"/>
      <c r="J23" s="27"/>
      <c r="K23" s="2"/>
      <c r="N23" s="34">
        <f t="shared" si="1"/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84</v>
      </c>
      <c r="G24" s="25"/>
      <c r="H24" s="26"/>
      <c r="I24" s="26" t="s">
        <v>84</v>
      </c>
      <c r="J24" s="27"/>
      <c r="K24" s="2"/>
      <c r="N24" s="34">
        <f t="shared" si="1"/>
        <v>1</v>
      </c>
      <c r="O24" s="34">
        <f t="shared" si="1"/>
        <v>0</v>
      </c>
      <c r="P24" s="34">
        <f t="shared" si="1"/>
        <v>0</v>
      </c>
      <c r="Q24" s="34">
        <f t="shared" si="1"/>
        <v>1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84</v>
      </c>
      <c r="G25" s="25"/>
      <c r="H25" s="26"/>
      <c r="I25" s="26" t="s">
        <v>84</v>
      </c>
      <c r="J25" s="27"/>
      <c r="K25" s="2"/>
      <c r="N25" s="34">
        <f t="shared" si="1"/>
        <v>1</v>
      </c>
      <c r="O25" s="34">
        <f t="shared" si="1"/>
        <v>0</v>
      </c>
      <c r="P25" s="34">
        <f t="shared" si="1"/>
        <v>0</v>
      </c>
      <c r="Q25" s="34">
        <f t="shared" si="1"/>
        <v>1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84</v>
      </c>
      <c r="G26" s="25"/>
      <c r="H26" s="26"/>
      <c r="I26" s="26" t="s">
        <v>84</v>
      </c>
      <c r="J26" s="27"/>
      <c r="K26" s="2"/>
      <c r="N26" s="34">
        <f t="shared" si="1"/>
        <v>1</v>
      </c>
      <c r="O26" s="34">
        <f t="shared" si="1"/>
        <v>0</v>
      </c>
      <c r="P26" s="34">
        <f t="shared" si="1"/>
        <v>0</v>
      </c>
      <c r="Q26" s="34">
        <f t="shared" si="1"/>
        <v>1</v>
      </c>
      <c r="R26" s="34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84</v>
      </c>
      <c r="G27" s="25"/>
      <c r="H27" s="26"/>
      <c r="I27" s="26"/>
      <c r="J27" s="39" t="s">
        <v>84</v>
      </c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1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/>
      <c r="G28" s="25"/>
      <c r="H28" s="26"/>
      <c r="I28" s="26"/>
      <c r="J28" s="27"/>
      <c r="K28" s="2"/>
      <c r="N28" s="34">
        <f t="shared" si="1"/>
        <v>0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9" t="s">
        <v>84</v>
      </c>
      <c r="G29" s="25"/>
      <c r="H29" s="26"/>
      <c r="I29" s="26" t="s">
        <v>84</v>
      </c>
      <c r="J29" s="27"/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1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84</v>
      </c>
      <c r="G30" s="25"/>
      <c r="H30" s="26"/>
      <c r="I30" s="26"/>
      <c r="J30" s="27" t="s">
        <v>84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 t="s">
        <v>50</v>
      </c>
      <c r="R30" s="34">
        <f t="shared" si="1"/>
        <v>1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0</v>
      </c>
      <c r="H32" s="9">
        <f>SUM(P5:P31)</f>
        <v>1</v>
      </c>
      <c r="I32" s="9">
        <f>SUM(Q5:Q31)</f>
        <v>15</v>
      </c>
      <c r="J32" s="17">
        <f>SUM(R5:R31)</f>
        <v>2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22" workbookViewId="0">
      <selection activeCell="N36" sqref="N3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3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3" t="s">
        <v>98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84</v>
      </c>
      <c r="G5" s="26" t="s">
        <v>84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84</v>
      </c>
      <c r="G6" s="25"/>
      <c r="H6" s="26" t="s">
        <v>84</v>
      </c>
      <c r="I6" s="26"/>
      <c r="J6" s="27"/>
      <c r="K6" s="2"/>
      <c r="N6" s="34">
        <f t="shared" ref="N6:R21" si="0">IF(F6:F32="+",1,0)</f>
        <v>1</v>
      </c>
      <c r="O6" s="34">
        <f t="shared" si="0"/>
        <v>0</v>
      </c>
      <c r="P6" s="34">
        <f t="shared" si="0"/>
        <v>1</v>
      </c>
      <c r="Q6" s="34">
        <f t="shared" si="0"/>
        <v>0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84</v>
      </c>
      <c r="G7" s="25"/>
      <c r="H7" s="26"/>
      <c r="I7" s="26" t="s">
        <v>84</v>
      </c>
      <c r="J7" s="27"/>
      <c r="K7" s="2"/>
      <c r="N7" s="34">
        <f t="shared" si="0"/>
        <v>1</v>
      </c>
      <c r="O7" s="34">
        <f t="shared" si="0"/>
        <v>0</v>
      </c>
      <c r="P7" s="34">
        <f t="shared" si="0"/>
        <v>0</v>
      </c>
      <c r="Q7" s="34">
        <f t="shared" si="0"/>
        <v>1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84</v>
      </c>
      <c r="G8" s="25"/>
      <c r="H8" s="26"/>
      <c r="I8" s="26" t="s">
        <v>84</v>
      </c>
      <c r="J8" s="27"/>
      <c r="K8" s="2"/>
      <c r="N8" s="34">
        <f t="shared" si="0"/>
        <v>1</v>
      </c>
      <c r="O8" s="34">
        <f t="shared" si="0"/>
        <v>0</v>
      </c>
      <c r="P8" s="34">
        <f t="shared" si="0"/>
        <v>0</v>
      </c>
      <c r="Q8" s="34">
        <f t="shared" si="0"/>
        <v>1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9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84</v>
      </c>
      <c r="G11" s="25"/>
      <c r="H11" s="26" t="s">
        <v>84</v>
      </c>
      <c r="I11" s="26"/>
      <c r="J11" s="27"/>
      <c r="K11" s="2"/>
      <c r="N11" s="34">
        <f t="shared" si="0"/>
        <v>1</v>
      </c>
      <c r="O11" s="34">
        <f t="shared" si="0"/>
        <v>0</v>
      </c>
      <c r="P11" s="34">
        <f t="shared" si="0"/>
        <v>1</v>
      </c>
      <c r="Q11" s="34">
        <f t="shared" si="0"/>
        <v>0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84</v>
      </c>
      <c r="G12" s="25"/>
      <c r="H12" s="26" t="s">
        <v>84</v>
      </c>
      <c r="I12" s="26"/>
      <c r="J12" s="27"/>
      <c r="K12" s="2"/>
      <c r="N12" s="34">
        <f t="shared" si="0"/>
        <v>1</v>
      </c>
      <c r="O12" s="34">
        <f t="shared" si="0"/>
        <v>0</v>
      </c>
      <c r="P12" s="34">
        <f t="shared" si="0"/>
        <v>1</v>
      </c>
      <c r="Q12" s="34">
        <f t="shared" si="0"/>
        <v>0</v>
      </c>
      <c r="R12" s="34">
        <f t="shared" si="0"/>
        <v>0</v>
      </c>
    </row>
    <row r="13" spans="3:18" ht="33" customHeight="1" x14ac:dyDescent="0.4">
      <c r="C13" s="3">
        <v>9</v>
      </c>
      <c r="D13" s="4" t="s">
        <v>29</v>
      </c>
      <c r="E13" s="5" t="s">
        <v>30</v>
      </c>
      <c r="F13" s="39" t="s">
        <v>84</v>
      </c>
      <c r="G13" s="25"/>
      <c r="H13" s="26"/>
      <c r="I13" s="26"/>
      <c r="J13" s="27" t="s">
        <v>84</v>
      </c>
      <c r="K13" s="2"/>
      <c r="N13" s="34">
        <f t="shared" si="0"/>
        <v>1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1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84</v>
      </c>
      <c r="G17" s="25"/>
      <c r="H17" s="26"/>
      <c r="I17" s="26" t="s">
        <v>84</v>
      </c>
      <c r="J17" s="27"/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1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84</v>
      </c>
      <c r="G18" s="25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9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84</v>
      </c>
      <c r="G21" s="25"/>
      <c r="H21" s="26" t="s">
        <v>84</v>
      </c>
      <c r="I21" s="26"/>
      <c r="J21" s="27"/>
      <c r="K21" s="2"/>
      <c r="N21" s="34">
        <f t="shared" si="0"/>
        <v>1</v>
      </c>
      <c r="O21" s="34">
        <f t="shared" si="0"/>
        <v>0</v>
      </c>
      <c r="P21" s="34">
        <f t="shared" si="0"/>
        <v>1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84</v>
      </c>
      <c r="G22" s="25"/>
      <c r="H22" s="26"/>
      <c r="I22" s="26" t="s">
        <v>84</v>
      </c>
      <c r="J22" s="27"/>
      <c r="K22" s="2"/>
      <c r="N22" s="34">
        <f t="shared" ref="N22:R31" si="1">IF(F22:F48="+",1,0)</f>
        <v>1</v>
      </c>
      <c r="O22" s="34">
        <f t="shared" si="1"/>
        <v>0</v>
      </c>
      <c r="P22" s="34">
        <f t="shared" si="1"/>
        <v>0</v>
      </c>
      <c r="Q22" s="34">
        <f t="shared" si="1"/>
        <v>1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/>
      <c r="G23" s="25"/>
      <c r="H23" s="26"/>
      <c r="I23" s="26"/>
      <c r="J23" s="27"/>
      <c r="K23" s="2"/>
      <c r="N23" s="34">
        <f t="shared" si="1"/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84</v>
      </c>
      <c r="G24" s="25"/>
      <c r="H24" s="26"/>
      <c r="I24" s="26" t="s">
        <v>84</v>
      </c>
      <c r="J24" s="27"/>
      <c r="K24" s="2"/>
      <c r="N24" s="34">
        <f t="shared" si="1"/>
        <v>1</v>
      </c>
      <c r="O24" s="34">
        <f t="shared" si="1"/>
        <v>0</v>
      </c>
      <c r="P24" s="34">
        <f t="shared" si="1"/>
        <v>0</v>
      </c>
      <c r="Q24" s="34">
        <f t="shared" si="1"/>
        <v>1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84</v>
      </c>
      <c r="G25" s="25"/>
      <c r="H25" s="26"/>
      <c r="I25" s="26" t="s">
        <v>84</v>
      </c>
      <c r="J25" s="27"/>
      <c r="K25" s="2"/>
      <c r="N25" s="34">
        <f t="shared" si="1"/>
        <v>1</v>
      </c>
      <c r="O25" s="34">
        <f t="shared" si="1"/>
        <v>0</v>
      </c>
      <c r="P25" s="34">
        <f t="shared" si="1"/>
        <v>0</v>
      </c>
      <c r="Q25" s="34">
        <f t="shared" si="1"/>
        <v>1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84</v>
      </c>
      <c r="G26" s="25"/>
      <c r="H26" s="26" t="s">
        <v>84</v>
      </c>
      <c r="I26" s="26"/>
      <c r="J26" s="27"/>
      <c r="K26" s="2"/>
      <c r="N26" s="34">
        <f t="shared" si="1"/>
        <v>1</v>
      </c>
      <c r="O26" s="34">
        <f t="shared" si="1"/>
        <v>0</v>
      </c>
      <c r="P26" s="34">
        <f t="shared" si="1"/>
        <v>1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84</v>
      </c>
      <c r="G27" s="25"/>
      <c r="H27" s="26"/>
      <c r="I27" s="26"/>
      <c r="J27" s="39" t="s">
        <v>84</v>
      </c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1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/>
      <c r="G28" s="25"/>
      <c r="H28" s="26"/>
      <c r="I28" s="26"/>
      <c r="J28" s="27"/>
      <c r="K28" s="2"/>
      <c r="N28" s="34">
        <f t="shared" si="1"/>
        <v>0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9" t="s">
        <v>84</v>
      </c>
      <c r="G29" s="25"/>
      <c r="H29" s="26" t="s">
        <v>84</v>
      </c>
      <c r="I29" s="26"/>
      <c r="J29" s="27"/>
      <c r="K29" s="2"/>
      <c r="N29" s="34">
        <f t="shared" si="1"/>
        <v>1</v>
      </c>
      <c r="O29" s="34">
        <f t="shared" si="1"/>
        <v>0</v>
      </c>
      <c r="P29" s="34">
        <f t="shared" si="1"/>
        <v>1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84</v>
      </c>
      <c r="G30" s="25"/>
      <c r="H30" s="26"/>
      <c r="I30" s="26"/>
      <c r="J30" s="27" t="s">
        <v>84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 t="s">
        <v>50</v>
      </c>
      <c r="R30" s="34">
        <f t="shared" si="1"/>
        <v>1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3</v>
      </c>
      <c r="H32" s="9">
        <f>SUM(P5:P31)</f>
        <v>6</v>
      </c>
      <c r="I32" s="9">
        <f>SUM(Q5:Q31)</f>
        <v>6</v>
      </c>
      <c r="J32" s="17">
        <f>SUM(R5:R31)</f>
        <v>3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C1" sqref="C1:K35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3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3" t="s">
        <v>138</v>
      </c>
      <c r="D3" s="13"/>
      <c r="E3" s="13"/>
      <c r="F3" s="13"/>
      <c r="G3" s="13"/>
      <c r="I3" s="10"/>
      <c r="J3" s="10"/>
      <c r="K3" s="10"/>
      <c r="L3" s="1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84</v>
      </c>
      <c r="G5" s="26" t="s">
        <v>84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84</v>
      </c>
      <c r="G6" s="25" t="s">
        <v>84</v>
      </c>
      <c r="H6" s="26"/>
      <c r="I6" s="26"/>
      <c r="J6" s="27"/>
      <c r="K6" s="2"/>
      <c r="N6" s="34">
        <f t="shared" ref="N6:R21" si="0">IF(F6:F32="+",1,0)</f>
        <v>1</v>
      </c>
      <c r="O6" s="34">
        <f t="shared" si="0"/>
        <v>1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84</v>
      </c>
      <c r="G7" s="25" t="s">
        <v>84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84</v>
      </c>
      <c r="G8" s="25"/>
      <c r="H8" s="26"/>
      <c r="I8" s="26" t="s">
        <v>84</v>
      </c>
      <c r="J8" s="27"/>
      <c r="K8" s="2"/>
      <c r="N8" s="34">
        <f t="shared" si="0"/>
        <v>1</v>
      </c>
      <c r="O8" s="34">
        <f t="shared" si="0"/>
        <v>0</v>
      </c>
      <c r="P8" s="34">
        <f t="shared" si="0"/>
        <v>0</v>
      </c>
      <c r="Q8" s="34">
        <f t="shared" si="0"/>
        <v>1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9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84</v>
      </c>
      <c r="G11" s="25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84</v>
      </c>
      <c r="G12" s="25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3" customHeight="1" x14ac:dyDescent="0.4">
      <c r="C13" s="3">
        <v>9</v>
      </c>
      <c r="D13" s="4" t="s">
        <v>29</v>
      </c>
      <c r="E13" s="5" t="s">
        <v>30</v>
      </c>
      <c r="F13" s="39" t="s">
        <v>84</v>
      </c>
      <c r="G13" s="25"/>
      <c r="H13" s="26"/>
      <c r="I13" s="26" t="s">
        <v>84</v>
      </c>
      <c r="J13" s="27"/>
      <c r="K13" s="2"/>
      <c r="N13" s="34">
        <f t="shared" si="0"/>
        <v>1</v>
      </c>
      <c r="O13" s="34">
        <f t="shared" si="0"/>
        <v>0</v>
      </c>
      <c r="P13" s="34">
        <f t="shared" si="0"/>
        <v>0</v>
      </c>
      <c r="Q13" s="34">
        <f t="shared" si="0"/>
        <v>1</v>
      </c>
      <c r="R13" s="34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/>
      <c r="G14" s="25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84</v>
      </c>
      <c r="G15" s="25"/>
      <c r="H15" s="26" t="s">
        <v>84</v>
      </c>
      <c r="I15" s="26"/>
      <c r="J15" s="27"/>
      <c r="K15" s="2"/>
      <c r="N15" s="34">
        <f t="shared" si="0"/>
        <v>1</v>
      </c>
      <c r="O15" s="34">
        <f t="shared" si="0"/>
        <v>0</v>
      </c>
      <c r="P15" s="34">
        <f t="shared" si="0"/>
        <v>1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84</v>
      </c>
      <c r="G17" s="25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84</v>
      </c>
      <c r="G18" s="25"/>
      <c r="H18" s="26"/>
      <c r="I18" s="26" t="s">
        <v>84</v>
      </c>
      <c r="J18" s="27"/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1</v>
      </c>
      <c r="R18" s="34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9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84</v>
      </c>
      <c r="G21" s="25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84</v>
      </c>
      <c r="G22" s="25" t="s">
        <v>84</v>
      </c>
      <c r="H22" s="26"/>
      <c r="I22" s="26"/>
      <c r="J22" s="27"/>
      <c r="K22" s="2"/>
      <c r="N22" s="34">
        <f t="shared" ref="N22:R31" si="1">IF(F22:F48="+",1,0)</f>
        <v>1</v>
      </c>
      <c r="O22" s="34">
        <f t="shared" si="1"/>
        <v>1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/>
      <c r="G23" s="25"/>
      <c r="H23" s="26"/>
      <c r="I23" s="26"/>
      <c r="J23" s="27"/>
      <c r="K23" s="2"/>
      <c r="N23" s="34">
        <f t="shared" si="1"/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84</v>
      </c>
      <c r="G25" s="25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84</v>
      </c>
      <c r="G27" s="25"/>
      <c r="H27" s="26"/>
      <c r="I27" s="26"/>
      <c r="J27" s="39" t="s">
        <v>84</v>
      </c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1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/>
      <c r="G28" s="25"/>
      <c r="H28" s="26"/>
      <c r="I28" s="26"/>
      <c r="J28" s="27"/>
      <c r="K28" s="2"/>
      <c r="N28" s="34">
        <f t="shared" si="1"/>
        <v>0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84</v>
      </c>
      <c r="G30" s="25"/>
      <c r="H30" s="26"/>
      <c r="I30" s="26"/>
      <c r="J30" s="27" t="s">
        <v>84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 t="s">
        <v>50</v>
      </c>
      <c r="R30" s="34">
        <f t="shared" si="1"/>
        <v>1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12</v>
      </c>
      <c r="H32" s="9">
        <f>SUM(P5:P31)</f>
        <v>1</v>
      </c>
      <c r="I32" s="9">
        <f>SUM(Q5:Q31)</f>
        <v>3</v>
      </c>
      <c r="J32" s="17">
        <f>SUM(R5:R31)</f>
        <v>2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abSelected="1" topLeftCell="A29" workbookViewId="0">
      <selection activeCell="C1" sqref="C1:K35"/>
    </sheetView>
  </sheetViews>
  <sheetFormatPr defaultRowHeight="15" x14ac:dyDescent="0.2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6.28515625" style="41" customWidth="1"/>
    <col min="12" max="16384" width="9.140625" style="41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3" t="s">
        <v>139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84</v>
      </c>
      <c r="G5" s="39" t="s">
        <v>84</v>
      </c>
      <c r="H5" s="26"/>
      <c r="I5" s="26"/>
      <c r="J5" s="27"/>
      <c r="K5" s="24" t="s">
        <v>44</v>
      </c>
      <c r="N5" s="41">
        <f>IF(F5:F31="+",1,0)</f>
        <v>1</v>
      </c>
      <c r="O5" s="41">
        <f>IF(G5:G31="+",1,0)</f>
        <v>1</v>
      </c>
      <c r="P5" s="41">
        <f>IF(H5:H31="+",1,0)</f>
        <v>0</v>
      </c>
      <c r="Q5" s="41">
        <f>IF(I5:I31="+",1,0)</f>
        <v>0</v>
      </c>
      <c r="R5" s="41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"/>
      <c r="N6" s="41">
        <f t="shared" ref="N6:R21" si="0">IF(F6:F32="+",1,0)</f>
        <v>1</v>
      </c>
      <c r="O6" s="41">
        <f t="shared" si="0"/>
        <v>1</v>
      </c>
      <c r="P6" s="41">
        <f t="shared" si="0"/>
        <v>0</v>
      </c>
      <c r="Q6" s="41">
        <f t="shared" si="0"/>
        <v>0</v>
      </c>
      <c r="R6" s="41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41">
        <f t="shared" si="0"/>
        <v>1</v>
      </c>
      <c r="O7" s="41">
        <f t="shared" si="0"/>
        <v>1</v>
      </c>
      <c r="P7" s="41">
        <f t="shared" si="0"/>
        <v>0</v>
      </c>
      <c r="Q7" s="41">
        <f t="shared" si="0"/>
        <v>0</v>
      </c>
      <c r="R7" s="41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84</v>
      </c>
      <c r="G8" s="39" t="s">
        <v>84</v>
      </c>
      <c r="H8" s="26"/>
      <c r="I8" s="26"/>
      <c r="J8" s="27"/>
      <c r="K8" s="2"/>
      <c r="N8" s="41">
        <f t="shared" si="0"/>
        <v>1</v>
      </c>
      <c r="O8" s="41">
        <f t="shared" si="0"/>
        <v>1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/>
      <c r="G9" s="39"/>
      <c r="H9" s="26"/>
      <c r="I9" s="26"/>
      <c r="J9" s="27"/>
      <c r="K9" s="2"/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9"/>
      <c r="G10" s="39"/>
      <c r="H10" s="26"/>
      <c r="I10" s="26"/>
      <c r="J10" s="27"/>
      <c r="K10" s="2"/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84</v>
      </c>
      <c r="G11" s="39" t="s">
        <v>84</v>
      </c>
      <c r="H11" s="26"/>
      <c r="I11" s="26"/>
      <c r="J11" s="27"/>
      <c r="K11" s="2"/>
      <c r="N11" s="41">
        <f t="shared" si="0"/>
        <v>1</v>
      </c>
      <c r="O11" s="41">
        <f t="shared" si="0"/>
        <v>1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41">
        <f t="shared" si="0"/>
        <v>1</v>
      </c>
      <c r="O12" s="41">
        <f t="shared" si="0"/>
        <v>1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39" t="s">
        <v>84</v>
      </c>
      <c r="G13" s="39" t="s">
        <v>84</v>
      </c>
      <c r="H13" s="26"/>
      <c r="I13" s="26"/>
      <c r="J13" s="27"/>
      <c r="K13" s="2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/>
      <c r="G14" s="39"/>
      <c r="H14" s="26"/>
      <c r="I14" s="26"/>
      <c r="J14" s="27"/>
      <c r="K14" s="2"/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84</v>
      </c>
      <c r="G15" s="39" t="s">
        <v>84</v>
      </c>
      <c r="H15" s="26"/>
      <c r="I15" s="26"/>
      <c r="J15" s="27"/>
      <c r="K15" s="2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/>
      <c r="G16" s="39"/>
      <c r="H16" s="26"/>
      <c r="I16" s="26"/>
      <c r="J16" s="27"/>
      <c r="K16" s="2"/>
      <c r="N16" s="41">
        <f t="shared" si="0"/>
        <v>0</v>
      </c>
      <c r="O16" s="41">
        <f t="shared" si="0"/>
        <v>0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84</v>
      </c>
      <c r="G17" s="39" t="s">
        <v>84</v>
      </c>
      <c r="H17" s="26"/>
      <c r="I17" s="26"/>
      <c r="J17" s="27"/>
      <c r="K17" s="2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84</v>
      </c>
      <c r="G18" s="39" t="s">
        <v>84</v>
      </c>
      <c r="H18" s="26"/>
      <c r="I18" s="26"/>
      <c r="J18" s="27"/>
      <c r="K18" s="2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9"/>
      <c r="G19" s="39"/>
      <c r="H19" s="26"/>
      <c r="I19" s="26"/>
      <c r="J19" s="27"/>
      <c r="K19" s="2"/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/>
      <c r="G20" s="39"/>
      <c r="H20" s="26"/>
      <c r="I20" s="26"/>
      <c r="J20" s="27"/>
      <c r="K20" s="2"/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84</v>
      </c>
      <c r="G21" s="39" t="s">
        <v>84</v>
      </c>
      <c r="H21" s="26"/>
      <c r="I21" s="26"/>
      <c r="J21" s="27"/>
      <c r="K21" s="2"/>
      <c r="N21" s="41">
        <f t="shared" si="0"/>
        <v>1</v>
      </c>
      <c r="O21" s="41">
        <f t="shared" si="0"/>
        <v>1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84</v>
      </c>
      <c r="G22" s="39" t="s">
        <v>84</v>
      </c>
      <c r="H22" s="26"/>
      <c r="I22" s="26"/>
      <c r="J22" s="27"/>
      <c r="K22" s="2"/>
      <c r="N22" s="41">
        <f t="shared" ref="N22:R31" si="1">IF(F22:F48="+",1,0)</f>
        <v>1</v>
      </c>
      <c r="O22" s="41">
        <f t="shared" si="1"/>
        <v>1</v>
      </c>
      <c r="P22" s="41">
        <f t="shared" si="1"/>
        <v>0</v>
      </c>
      <c r="Q22" s="41">
        <f t="shared" si="1"/>
        <v>0</v>
      </c>
      <c r="R22" s="41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/>
      <c r="G23" s="39"/>
      <c r="H23" s="26"/>
      <c r="I23" s="26"/>
      <c r="J23" s="27"/>
      <c r="K23" s="2"/>
      <c r="N23" s="41">
        <f t="shared" si="1"/>
        <v>0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1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84</v>
      </c>
      <c r="G24" s="39" t="s">
        <v>84</v>
      </c>
      <c r="H24" s="26"/>
      <c r="I24" s="26"/>
      <c r="J24" s="27"/>
      <c r="K24" s="2"/>
      <c r="N24" s="41">
        <f t="shared" si="1"/>
        <v>1</v>
      </c>
      <c r="O24" s="41">
        <f t="shared" si="1"/>
        <v>1</v>
      </c>
      <c r="P24" s="41">
        <f t="shared" si="1"/>
        <v>0</v>
      </c>
      <c r="Q24" s="41">
        <f t="shared" si="1"/>
        <v>0</v>
      </c>
      <c r="R24" s="41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84</v>
      </c>
      <c r="G25" s="39" t="s">
        <v>84</v>
      </c>
      <c r="H25" s="26"/>
      <c r="I25" s="26"/>
      <c r="J25" s="27"/>
      <c r="K25" s="2"/>
      <c r="N25" s="41">
        <f t="shared" si="1"/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84</v>
      </c>
      <c r="G26" s="39" t="s">
        <v>84</v>
      </c>
      <c r="H26" s="26"/>
      <c r="I26" s="26"/>
      <c r="J26" s="27"/>
      <c r="K26" s="2"/>
      <c r="N26" s="41">
        <f t="shared" si="1"/>
        <v>1</v>
      </c>
      <c r="O26" s="41">
        <f t="shared" si="1"/>
        <v>1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84</v>
      </c>
      <c r="G27" s="39" t="s">
        <v>84</v>
      </c>
      <c r="H27" s="26"/>
      <c r="I27" s="26"/>
      <c r="J27" s="27"/>
      <c r="K27" s="2"/>
      <c r="N27" s="41">
        <f t="shared" si="1"/>
        <v>1</v>
      </c>
      <c r="O27" s="41">
        <f t="shared" si="1"/>
        <v>1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/>
      <c r="G28" s="39"/>
      <c r="H28" s="26"/>
      <c r="I28" s="26"/>
      <c r="J28" s="27"/>
      <c r="K28" s="2"/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41">
        <f t="shared" si="1"/>
        <v>1</v>
      </c>
      <c r="O30" s="41">
        <f t="shared" si="1"/>
        <v>1</v>
      </c>
      <c r="P30" s="41">
        <f t="shared" si="1"/>
        <v>0</v>
      </c>
      <c r="Q30" s="41" t="s">
        <v>50</v>
      </c>
      <c r="R30" s="41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/>
      <c r="G31" s="39"/>
      <c r="H31" s="26"/>
      <c r="I31" s="26"/>
      <c r="J31" s="27"/>
      <c r="K31" s="2"/>
      <c r="N31" s="41">
        <f t="shared" si="1"/>
        <v>0</v>
      </c>
      <c r="O31" s="41">
        <f t="shared" si="1"/>
        <v>0</v>
      </c>
      <c r="P31" s="41">
        <f t="shared" si="1"/>
        <v>0</v>
      </c>
      <c r="Q31" s="41">
        <f t="shared" si="1"/>
        <v>0</v>
      </c>
      <c r="R31" s="4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D3" sqref="D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customHeight="1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85</v>
      </c>
      <c r="D3" s="15"/>
      <c r="E3" s="30"/>
      <c r="F3" s="30"/>
      <c r="G3" s="30"/>
      <c r="H3" s="30"/>
    </row>
    <row r="4" spans="3:18" ht="18" customHeight="1" x14ac:dyDescent="0.25">
      <c r="C4" s="40" t="s">
        <v>86</v>
      </c>
      <c r="D4" s="40"/>
      <c r="E4" s="40"/>
      <c r="F4" s="40"/>
      <c r="G4" s="40"/>
      <c r="H4" s="40"/>
      <c r="I4" s="40"/>
      <c r="J4" s="40"/>
      <c r="K4" s="40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H6" s="26"/>
      <c r="I6" s="26"/>
      <c r="J6" s="39" t="s">
        <v>84</v>
      </c>
      <c r="K6" s="24" t="s">
        <v>44</v>
      </c>
      <c r="N6" s="34">
        <f>IF(F6:F32="+",1,0)</f>
        <v>1</v>
      </c>
      <c r="O6" s="34">
        <f>IF(G6:G32="+",1,0)</f>
        <v>0</v>
      </c>
      <c r="P6" s="34">
        <f>IF(H6:H32="+",1,0)</f>
        <v>0</v>
      </c>
      <c r="Q6" s="34">
        <f>IF(I6:I32="+",1,0)</f>
        <v>0</v>
      </c>
      <c r="R6" s="34">
        <f>IF(J6:J32="+",1,0)</f>
        <v>1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17</v>
      </c>
      <c r="H33" s="9">
        <f>SUM(P6:P32)</f>
        <v>0</v>
      </c>
      <c r="I33" s="9">
        <f>SUM(Q6:Q32)</f>
        <v>0</v>
      </c>
      <c r="J33" s="17">
        <f>SUM(R6:R32)</f>
        <v>1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A22" workbookViewId="0">
      <selection activeCell="L7" sqref="L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3" t="s">
        <v>61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84</v>
      </c>
      <c r="G5" s="39" t="s">
        <v>84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"/>
      <c r="N6" s="34">
        <f t="shared" ref="N6:R21" si="0">IF(F6:F32="+",1,0)</f>
        <v>1</v>
      </c>
      <c r="O6" s="34">
        <f t="shared" si="0"/>
        <v>1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84</v>
      </c>
      <c r="G8" s="39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/>
      <c r="G9" s="39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/>
      <c r="G14" s="39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9"/>
      <c r="G19" s="39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ref="N22:R31" si="1">IF(F22:F48="+",1,0)</f>
        <v>1</v>
      </c>
      <c r="O22" s="34">
        <f t="shared" si="1"/>
        <v>1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/>
      <c r="G23" s="39"/>
      <c r="H23" s="26"/>
      <c r="I23" s="26"/>
      <c r="J23" s="27"/>
      <c r="K23" s="2"/>
      <c r="N23" s="34">
        <f t="shared" si="1"/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/>
      <c r="G28" s="39"/>
      <c r="H28" s="26"/>
      <c r="I28" s="26"/>
      <c r="J28" s="27"/>
      <c r="K28" s="2"/>
      <c r="N28" s="34">
        <f t="shared" si="1"/>
        <v>0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/>
      <c r="G31" s="39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C37"/>
  <sheetViews>
    <sheetView workbookViewId="0">
      <selection activeCell="M33" sqref="M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29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29" ht="7.5" customHeight="1" x14ac:dyDescent="0.25">
      <c r="C3" s="43" t="s">
        <v>62</v>
      </c>
      <c r="D3" s="43"/>
      <c r="E3" s="43"/>
      <c r="F3" s="43"/>
      <c r="G3" s="43"/>
      <c r="H3" s="43"/>
      <c r="I3" s="43"/>
      <c r="J3" s="43"/>
      <c r="K3" s="43"/>
    </row>
    <row r="4" spans="3:29" ht="18.75" hidden="1" customHeight="1" x14ac:dyDescent="0.25">
      <c r="C4" s="43"/>
      <c r="D4" s="43"/>
      <c r="E4" s="43"/>
      <c r="F4" s="43"/>
      <c r="G4" s="43"/>
      <c r="H4" s="43"/>
      <c r="I4" s="43"/>
      <c r="J4" s="43"/>
      <c r="K4" s="4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3:29" ht="18.7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29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9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C3" sqref="C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28515625" customWidth="1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82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83</v>
      </c>
      <c r="D4" s="13"/>
      <c r="E4" s="13"/>
      <c r="F4" s="13"/>
      <c r="G4" s="13"/>
      <c r="H4" s="13"/>
      <c r="I4" s="10"/>
      <c r="J4" s="10"/>
      <c r="K4" s="10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9.25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workbookViewId="0">
      <selection activeCell="C3" sqref="C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0.710937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70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71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72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V36"/>
  <sheetViews>
    <sheetView workbookViewId="0">
      <selection activeCell="F6" sqref="F6:F32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42578125" customWidth="1"/>
  </cols>
  <sheetData>
    <row r="1" spans="3:22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22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22" ht="18.75" customHeight="1" x14ac:dyDescent="0.3">
      <c r="C3" s="33" t="s">
        <v>73</v>
      </c>
      <c r="D3" s="33"/>
      <c r="E3" s="33"/>
      <c r="F3" s="33"/>
      <c r="G3" s="33"/>
      <c r="H3" s="33"/>
      <c r="I3" s="33"/>
      <c r="J3" s="33"/>
      <c r="K3" s="33"/>
    </row>
    <row r="4" spans="3:22" ht="18.75" customHeight="1" x14ac:dyDescent="0.3">
      <c r="C4" s="32" t="s">
        <v>74</v>
      </c>
      <c r="D4" s="32"/>
      <c r="E4" s="32"/>
      <c r="F4" s="32"/>
      <c r="G4" s="32"/>
      <c r="H4" s="32"/>
      <c r="I4" s="32"/>
      <c r="J4" s="32"/>
      <c r="K4" s="3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3:22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2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2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2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2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2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24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2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N12" sqref="N12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6" customHeight="1" x14ac:dyDescent="0.25">
      <c r="C3" s="43" t="s">
        <v>100</v>
      </c>
      <c r="D3" s="43"/>
      <c r="E3" s="43"/>
      <c r="F3" s="43"/>
      <c r="G3" s="43"/>
      <c r="H3" s="43"/>
      <c r="I3" s="43"/>
      <c r="J3" s="43"/>
      <c r="K3" s="43"/>
    </row>
    <row r="4" spans="3:18" ht="18.75" customHeight="1" x14ac:dyDescent="0.25">
      <c r="C4" s="43"/>
      <c r="D4" s="43"/>
      <c r="E4" s="43"/>
      <c r="F4" s="43"/>
      <c r="G4" s="43"/>
      <c r="H4" s="43"/>
      <c r="I4" s="43"/>
      <c r="J4" s="43"/>
      <c r="K4" s="43"/>
    </row>
    <row r="5" spans="3:18" ht="18.75" customHeight="1" x14ac:dyDescent="0.25">
      <c r="C5" s="43"/>
      <c r="D5" s="43"/>
      <c r="E5" s="43"/>
      <c r="F5" s="43"/>
      <c r="G5" s="43"/>
      <c r="H5" s="43"/>
      <c r="I5" s="43"/>
      <c r="J5" s="43"/>
      <c r="K5" s="43"/>
    </row>
    <row r="6" spans="3:18" s="34" customFormat="1" ht="30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84</v>
      </c>
      <c r="G8" s="39"/>
      <c r="H8" s="26"/>
      <c r="I8" s="26" t="s">
        <v>84</v>
      </c>
      <c r="J8" s="27"/>
      <c r="K8" s="24" t="s">
        <v>44</v>
      </c>
      <c r="N8">
        <f>IF(F8:F34="+",1,0)</f>
        <v>1</v>
      </c>
      <c r="O8">
        <f>IF(G8:G34="+",1,0)</f>
        <v>0</v>
      </c>
      <c r="P8">
        <f>IF(H8:H34="+",1,0)</f>
        <v>0</v>
      </c>
      <c r="Q8">
        <f>IF(I8:I34="+",1,0)</f>
        <v>1</v>
      </c>
      <c r="R8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84</v>
      </c>
      <c r="G9" s="39"/>
      <c r="H9" s="26" t="s">
        <v>84</v>
      </c>
      <c r="I9" s="26"/>
      <c r="J9" s="27"/>
      <c r="K9" s="2"/>
      <c r="N9">
        <f t="shared" ref="N9:R24" si="0">IF(F9:F35="+",1,0)</f>
        <v>1</v>
      </c>
      <c r="O9">
        <f t="shared" si="0"/>
        <v>0</v>
      </c>
      <c r="P9">
        <f t="shared" si="0"/>
        <v>1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84</v>
      </c>
      <c r="G10" s="39"/>
      <c r="H10" s="26" t="s">
        <v>84</v>
      </c>
      <c r="I10" s="26"/>
      <c r="J10" s="27"/>
      <c r="K10" s="2"/>
      <c r="N10">
        <f t="shared" si="0"/>
        <v>1</v>
      </c>
      <c r="O10">
        <f t="shared" si="0"/>
        <v>0</v>
      </c>
      <c r="P10">
        <f t="shared" si="0"/>
        <v>1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84</v>
      </c>
      <c r="G11" s="39"/>
      <c r="H11" s="26" t="s">
        <v>84</v>
      </c>
      <c r="I11" s="26"/>
      <c r="J11" s="27"/>
      <c r="K11" s="2"/>
      <c r="N11">
        <f t="shared" si="0"/>
        <v>1</v>
      </c>
      <c r="O11">
        <f t="shared" si="0"/>
        <v>0</v>
      </c>
      <c r="P11">
        <f t="shared" si="0"/>
        <v>1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/>
      <c r="G12" s="39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9"/>
      <c r="G13" s="39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84</v>
      </c>
      <c r="G14" s="39"/>
      <c r="H14" s="26" t="s">
        <v>84</v>
      </c>
      <c r="I14" s="26"/>
      <c r="J14" s="27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84</v>
      </c>
      <c r="G15" s="39"/>
      <c r="H15" s="26" t="s">
        <v>84</v>
      </c>
      <c r="I15" s="26"/>
      <c r="J15" s="27"/>
      <c r="K15" s="2"/>
      <c r="N15">
        <f t="shared" si="0"/>
        <v>1</v>
      </c>
      <c r="O15">
        <f t="shared" si="0"/>
        <v>0</v>
      </c>
      <c r="P15">
        <f t="shared" si="0"/>
        <v>1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84</v>
      </c>
      <c r="G16" s="39"/>
      <c r="H16" s="26" t="s">
        <v>84</v>
      </c>
      <c r="I16" s="26"/>
      <c r="J16" s="27"/>
      <c r="K16" s="2"/>
      <c r="N16">
        <f t="shared" si="0"/>
        <v>1</v>
      </c>
      <c r="O16">
        <f t="shared" si="0"/>
        <v>0</v>
      </c>
      <c r="P16">
        <f t="shared" si="0"/>
        <v>1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/>
      <c r="G17" s="39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84</v>
      </c>
      <c r="G18" s="39"/>
      <c r="H18" s="26" t="s">
        <v>84</v>
      </c>
      <c r="I18" s="26"/>
      <c r="J18" s="27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/>
      <c r="G19" s="39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84</v>
      </c>
      <c r="G20" s="39"/>
      <c r="H20" s="26" t="s">
        <v>84</v>
      </c>
      <c r="I20" s="26"/>
      <c r="J20" s="27"/>
      <c r="K20" s="2"/>
      <c r="N20">
        <f t="shared" si="0"/>
        <v>1</v>
      </c>
      <c r="O20">
        <f t="shared" si="0"/>
        <v>0</v>
      </c>
      <c r="P20">
        <f t="shared" si="0"/>
        <v>1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84</v>
      </c>
      <c r="G21" s="39"/>
      <c r="H21" s="26" t="s">
        <v>84</v>
      </c>
      <c r="I21" s="26"/>
      <c r="J21" s="27"/>
      <c r="K21" s="2"/>
      <c r="N21">
        <f t="shared" si="0"/>
        <v>1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9"/>
      <c r="G22" s="39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/>
      <c r="G23" s="39"/>
      <c r="H23" s="26"/>
      <c r="I23" s="26"/>
      <c r="J23" s="27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84</v>
      </c>
      <c r="G24" s="39"/>
      <c r="H24" s="26" t="s">
        <v>84</v>
      </c>
      <c r="I24" s="26"/>
      <c r="J24" s="27"/>
      <c r="K24" s="2"/>
      <c r="N24">
        <f t="shared" si="0"/>
        <v>1</v>
      </c>
      <c r="O24">
        <f t="shared" si="0"/>
        <v>0</v>
      </c>
      <c r="P24">
        <f t="shared" si="0"/>
        <v>1</v>
      </c>
      <c r="Q24">
        <f t="shared" si="0"/>
        <v>0</v>
      </c>
      <c r="R2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84</v>
      </c>
      <c r="G25" s="39"/>
      <c r="H25" s="26" t="s">
        <v>84</v>
      </c>
      <c r="I25" s="26"/>
      <c r="J25" s="27"/>
      <c r="K25" s="2"/>
      <c r="N25">
        <f t="shared" ref="N25:R34" si="1">IF(F25:F51="+",1,0)</f>
        <v>1</v>
      </c>
      <c r="O25">
        <f t="shared" si="1"/>
        <v>0</v>
      </c>
      <c r="P25">
        <f t="shared" si="1"/>
        <v>1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/>
      <c r="G26" s="39"/>
      <c r="H26" s="26"/>
      <c r="I26" s="26"/>
      <c r="J26" s="27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84</v>
      </c>
      <c r="G27" s="39"/>
      <c r="H27" s="26" t="s">
        <v>84</v>
      </c>
      <c r="I27" s="26"/>
      <c r="J27" s="27"/>
      <c r="K27" s="2"/>
      <c r="N27">
        <f t="shared" si="1"/>
        <v>1</v>
      </c>
      <c r="O27">
        <f t="shared" si="1"/>
        <v>0</v>
      </c>
      <c r="P27">
        <f t="shared" si="1"/>
        <v>1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84</v>
      </c>
      <c r="G28" s="39"/>
      <c r="H28" s="26" t="s">
        <v>84</v>
      </c>
      <c r="I28" s="26"/>
      <c r="J28" s="27"/>
      <c r="K28" s="2"/>
      <c r="N28">
        <f t="shared" si="1"/>
        <v>1</v>
      </c>
      <c r="O28">
        <f t="shared" si="1"/>
        <v>0</v>
      </c>
      <c r="P28">
        <f t="shared" si="1"/>
        <v>1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84</v>
      </c>
      <c r="G29" s="39"/>
      <c r="H29" s="26" t="s">
        <v>84</v>
      </c>
      <c r="I29" s="26"/>
      <c r="J29" s="27"/>
      <c r="K29" s="2"/>
      <c r="N29">
        <f t="shared" si="1"/>
        <v>1</v>
      </c>
      <c r="O29">
        <f t="shared" si="1"/>
        <v>0</v>
      </c>
      <c r="P29">
        <f t="shared" si="1"/>
        <v>1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84</v>
      </c>
      <c r="G30" s="39"/>
      <c r="H30" s="26"/>
      <c r="I30" s="26" t="s">
        <v>84</v>
      </c>
      <c r="J30" s="27"/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1</v>
      </c>
      <c r="R30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/>
      <c r="G31" s="39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9" t="s">
        <v>84</v>
      </c>
      <c r="G32" s="39"/>
      <c r="H32" s="26" t="s">
        <v>84</v>
      </c>
      <c r="I32" s="26"/>
      <c r="J32" s="27"/>
      <c r="K32" s="2"/>
      <c r="N32">
        <f t="shared" si="1"/>
        <v>1</v>
      </c>
      <c r="O32">
        <f t="shared" si="1"/>
        <v>0</v>
      </c>
      <c r="P32">
        <f t="shared" si="1"/>
        <v>1</v>
      </c>
      <c r="Q32">
        <f t="shared" si="1"/>
        <v>0</v>
      </c>
      <c r="R32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84</v>
      </c>
      <c r="G33" s="39"/>
      <c r="H33" s="26"/>
      <c r="I33" s="26" t="s">
        <v>84</v>
      </c>
      <c r="J33" s="27"/>
      <c r="K33" s="2"/>
      <c r="N33">
        <f t="shared" si="1"/>
        <v>1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/>
      <c r="G34" s="39"/>
      <c r="H34" s="26"/>
      <c r="I34" s="26"/>
      <c r="J34" s="27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0</v>
      </c>
      <c r="H35" s="9">
        <f>SUM(P8:P34)</f>
        <v>15</v>
      </c>
      <c r="I35" s="9">
        <v>3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9"/>
  <sheetViews>
    <sheetView topLeftCell="C1" workbookViewId="0">
      <selection activeCell="I10" sqref="I1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5.57031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43" t="s">
        <v>99</v>
      </c>
      <c r="D3" s="43"/>
      <c r="E3" s="43"/>
      <c r="F3" s="43"/>
      <c r="G3" s="43"/>
      <c r="H3" s="43"/>
      <c r="I3" s="43"/>
      <c r="J3" s="43"/>
      <c r="K3" s="43"/>
    </row>
    <row r="4" spans="3:18" ht="18.75" customHeight="1" x14ac:dyDescent="0.25">
      <c r="C4" s="43"/>
      <c r="D4" s="43"/>
      <c r="E4" s="43"/>
      <c r="F4" s="43"/>
      <c r="G4" s="43"/>
      <c r="H4" s="43"/>
      <c r="I4" s="43"/>
      <c r="J4" s="43"/>
      <c r="K4" s="43"/>
    </row>
    <row r="5" spans="3:18" ht="18.75" customHeight="1" x14ac:dyDescent="0.25">
      <c r="C5" s="43"/>
      <c r="D5" s="43"/>
      <c r="E5" s="43"/>
      <c r="F5" s="43"/>
      <c r="G5" s="43"/>
      <c r="H5" s="43"/>
      <c r="I5" s="43"/>
      <c r="J5" s="43"/>
      <c r="K5" s="43"/>
    </row>
    <row r="6" spans="3:18" ht="18.75" customHeight="1" x14ac:dyDescent="0.25">
      <c r="C6" s="43"/>
      <c r="D6" s="43"/>
      <c r="E6" s="43"/>
      <c r="F6" s="43"/>
      <c r="G6" s="43"/>
      <c r="H6" s="43"/>
      <c r="I6" s="43"/>
      <c r="J6" s="43"/>
      <c r="K6" s="43"/>
    </row>
    <row r="7" spans="3:18" ht="18.75" customHeight="1" x14ac:dyDescent="0.25">
      <c r="C7" s="47"/>
      <c r="D7" s="47"/>
      <c r="E7" s="47"/>
      <c r="F7" s="47"/>
      <c r="G7" s="47"/>
      <c r="H7" s="47"/>
      <c r="I7" s="47"/>
      <c r="J7" s="47"/>
      <c r="K7" s="47"/>
    </row>
    <row r="8" spans="3:18" ht="43.5" customHeight="1" x14ac:dyDescent="0.25">
      <c r="C8" s="20" t="s">
        <v>45</v>
      </c>
      <c r="D8" s="18" t="s">
        <v>1</v>
      </c>
      <c r="E8" s="19" t="s">
        <v>40</v>
      </c>
      <c r="F8" s="19" t="s">
        <v>2</v>
      </c>
      <c r="G8" s="19" t="s">
        <v>46</v>
      </c>
      <c r="H8" s="21" t="s">
        <v>47</v>
      </c>
      <c r="I8" s="21" t="s">
        <v>48</v>
      </c>
      <c r="J8" s="19" t="s">
        <v>3</v>
      </c>
      <c r="K8" s="19" t="s">
        <v>4</v>
      </c>
    </row>
    <row r="9" spans="3:18" ht="24" customHeight="1" x14ac:dyDescent="0.4">
      <c r="C9" s="3">
        <v>1</v>
      </c>
      <c r="D9" s="16" t="s">
        <v>38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4" t="s">
        <v>44</v>
      </c>
      <c r="N9" s="34">
        <f>IF(F9:F35="+",1,0)</f>
        <v>1</v>
      </c>
      <c r="O9" s="34">
        <f>IF(G9:G35="+",1,0)</f>
        <v>1</v>
      </c>
      <c r="P9" s="34">
        <f>IF(H9:H35="+",1,0)</f>
        <v>0</v>
      </c>
      <c r="Q9" s="34">
        <f>IF(I9:I35="+",1,0)</f>
        <v>0</v>
      </c>
      <c r="R9" s="34">
        <f>IF(J9:J35="+",1,0)</f>
        <v>0</v>
      </c>
    </row>
    <row r="10" spans="3:18" ht="24" customHeight="1" x14ac:dyDescent="0.4">
      <c r="C10" s="3">
        <v>2</v>
      </c>
      <c r="D10" s="4" t="s">
        <v>5</v>
      </c>
      <c r="E10" s="5" t="s">
        <v>6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ref="N10:R25" si="0">IF(F10:F36="+",1,0)</f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3</v>
      </c>
      <c r="D11" s="4" t="s">
        <v>10</v>
      </c>
      <c r="E11" s="5" t="s">
        <v>6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4</v>
      </c>
      <c r="D12" s="4" t="s">
        <v>11</v>
      </c>
      <c r="E12" s="5" t="s">
        <v>12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5</v>
      </c>
      <c r="D13" s="4" t="s">
        <v>31</v>
      </c>
      <c r="E13" s="5" t="s">
        <v>30</v>
      </c>
      <c r="F13" s="39"/>
      <c r="G13" s="39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6</v>
      </c>
      <c r="D14" s="4" t="s">
        <v>14</v>
      </c>
      <c r="E14" s="5" t="s">
        <v>12</v>
      </c>
      <c r="F14" s="39"/>
      <c r="G14" s="39"/>
      <c r="H14" s="26"/>
      <c r="I14" s="26"/>
      <c r="J14" s="27"/>
      <c r="K14" s="2"/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7</v>
      </c>
      <c r="D15" s="4" t="s">
        <v>27</v>
      </c>
      <c r="E15" s="5" t="s">
        <v>26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30" customHeight="1" x14ac:dyDescent="0.4">
      <c r="C16" s="3">
        <v>8</v>
      </c>
      <c r="D16" s="4" t="s">
        <v>25</v>
      </c>
      <c r="E16" s="5" t="s">
        <v>26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9</v>
      </c>
      <c r="D17" s="4" t="s">
        <v>29</v>
      </c>
      <c r="E17" s="5" t="s">
        <v>30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10</v>
      </c>
      <c r="D18" s="4" t="s">
        <v>37</v>
      </c>
      <c r="E18" s="5" t="s">
        <v>36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11</v>
      </c>
      <c r="D19" s="4" t="s">
        <v>35</v>
      </c>
      <c r="E19" s="5" t="s">
        <v>36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12</v>
      </c>
      <c r="D20" s="4" t="s">
        <v>17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13</v>
      </c>
      <c r="D21" s="4" t="s">
        <v>13</v>
      </c>
      <c r="E21" s="5" t="s">
        <v>12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14</v>
      </c>
      <c r="D22" s="4" t="s">
        <v>23</v>
      </c>
      <c r="E22" s="5" t="s">
        <v>21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15</v>
      </c>
      <c r="D23" s="4" t="s">
        <v>16</v>
      </c>
      <c r="E23" s="5" t="s">
        <v>49</v>
      </c>
      <c r="F23" s="39"/>
      <c r="G23" s="39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16</v>
      </c>
      <c r="D24" s="4" t="s">
        <v>32</v>
      </c>
      <c r="E24" s="5" t="s">
        <v>33</v>
      </c>
      <c r="F24" s="39"/>
      <c r="G24" s="39"/>
      <c r="H24" s="26"/>
      <c r="I24" s="26"/>
      <c r="J24" s="27"/>
      <c r="K24" s="2"/>
      <c r="N24" s="34">
        <f t="shared" si="0"/>
        <v>0</v>
      </c>
      <c r="O24" s="34">
        <f t="shared" si="0"/>
        <v>0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17</v>
      </c>
      <c r="D25" s="4" t="s">
        <v>34</v>
      </c>
      <c r="E25" s="5" t="s">
        <v>33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0"/>
        <v>1</v>
      </c>
      <c r="O25" s="34">
        <f t="shared" si="0"/>
        <v>1</v>
      </c>
      <c r="P25" s="34">
        <f t="shared" si="0"/>
        <v>0</v>
      </c>
      <c r="Q25" s="34">
        <f t="shared" si="0"/>
        <v>0</v>
      </c>
      <c r="R25" s="34">
        <f t="shared" si="0"/>
        <v>0</v>
      </c>
    </row>
    <row r="26" spans="3:18" ht="24" customHeight="1" x14ac:dyDescent="0.4">
      <c r="C26" s="3">
        <v>18</v>
      </c>
      <c r="D26" s="4" t="s">
        <v>15</v>
      </c>
      <c r="E26" s="5" t="s">
        <v>12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ref="N26:R35" si="1">IF(F26:F52="+",1,0)</f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19</v>
      </c>
      <c r="D27" s="4" t="s">
        <v>18</v>
      </c>
      <c r="E27" s="5" t="s">
        <v>49</v>
      </c>
      <c r="F27" s="39"/>
      <c r="G27" s="39"/>
      <c r="H27" s="26"/>
      <c r="I27" s="26"/>
      <c r="J27" s="27"/>
      <c r="K27" s="2"/>
      <c r="N27" s="34">
        <f t="shared" si="1"/>
        <v>0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20</v>
      </c>
      <c r="D28" s="4" t="s">
        <v>28</v>
      </c>
      <c r="E28" s="5" t="s">
        <v>26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21</v>
      </c>
      <c r="D29" s="4" t="s">
        <v>19</v>
      </c>
      <c r="E29" s="5" t="s">
        <v>49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22</v>
      </c>
      <c r="D30" s="4" t="s">
        <v>24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23</v>
      </c>
      <c r="D31" s="4" t="s">
        <v>7</v>
      </c>
      <c r="E31" s="5" t="s">
        <v>6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24</v>
      </c>
      <c r="D32" s="4" t="s">
        <v>9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25</v>
      </c>
      <c r="D33" s="4" t="s">
        <v>22</v>
      </c>
      <c r="E33" s="5" t="s">
        <v>21</v>
      </c>
      <c r="F33" s="39" t="s">
        <v>84</v>
      </c>
      <c r="G33" s="39" t="s">
        <v>84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4" customHeight="1" x14ac:dyDescent="0.4">
      <c r="C34" s="3">
        <v>26</v>
      </c>
      <c r="D34" s="4" t="s">
        <v>20</v>
      </c>
      <c r="E34" s="5" t="s">
        <v>21</v>
      </c>
      <c r="F34" s="39" t="s">
        <v>84</v>
      </c>
      <c r="G34" s="39" t="s">
        <v>84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 t="s">
        <v>50</v>
      </c>
      <c r="R34" s="34">
        <f t="shared" si="1"/>
        <v>0</v>
      </c>
    </row>
    <row r="35" spans="3:18" ht="24" customHeight="1" thickBot="1" x14ac:dyDescent="0.45">
      <c r="C35" s="28">
        <v>27</v>
      </c>
      <c r="D35" s="4" t="s">
        <v>8</v>
      </c>
      <c r="E35" s="5" t="s">
        <v>6</v>
      </c>
      <c r="F35" s="39"/>
      <c r="G35" s="39"/>
      <c r="H35" s="26"/>
      <c r="I35" s="26"/>
      <c r="J35" s="27"/>
      <c r="K35" s="2"/>
      <c r="N35" s="34">
        <f t="shared" si="1"/>
        <v>0</v>
      </c>
      <c r="O35" s="34">
        <f t="shared" si="1"/>
        <v>0</v>
      </c>
      <c r="P35" s="34">
        <f t="shared" si="1"/>
        <v>0</v>
      </c>
      <c r="Q35" s="34">
        <f t="shared" si="1"/>
        <v>0</v>
      </c>
      <c r="R35" s="34">
        <f t="shared" si="1"/>
        <v>0</v>
      </c>
    </row>
    <row r="36" spans="3:18" ht="20.25" customHeight="1" thickBot="1" x14ac:dyDescent="0.35">
      <c r="C36" s="7"/>
      <c r="D36" s="23" t="s">
        <v>39</v>
      </c>
      <c r="E36" s="8"/>
      <c r="F36" s="9">
        <f>SUM(N9:N35)</f>
        <v>18</v>
      </c>
      <c r="G36" s="9">
        <f>SUM(O9:O35)</f>
        <v>18</v>
      </c>
      <c r="H36" s="9">
        <f>SUM(P9:P35)</f>
        <v>0</v>
      </c>
      <c r="I36" s="9">
        <f>SUM(Q9:Q35)</f>
        <v>0</v>
      </c>
      <c r="J36" s="17">
        <f>SUM(R9:R35)</f>
        <v>0</v>
      </c>
      <c r="K36" s="9"/>
    </row>
    <row r="37" spans="3:18" ht="19.5" thickBot="1" x14ac:dyDescent="0.35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 x14ac:dyDescent="0.35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 x14ac:dyDescent="0.35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3">
    <mergeCell ref="C1:J1"/>
    <mergeCell ref="C2:K2"/>
    <mergeCell ref="C3:K7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M31" sqref="M3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8.25" customHeight="1" x14ac:dyDescent="0.25">
      <c r="C3" s="48" t="s">
        <v>75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M34" sqref="M34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2.25" customHeight="1" x14ac:dyDescent="0.25">
      <c r="C3" s="49" t="s">
        <v>76</v>
      </c>
      <c r="D3" s="49"/>
      <c r="E3" s="49"/>
      <c r="F3" s="49"/>
      <c r="G3" s="49"/>
      <c r="H3" s="49"/>
      <c r="I3" s="49"/>
      <c r="J3" s="49"/>
      <c r="K3" s="49"/>
    </row>
    <row r="4" spans="3:18" ht="21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7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26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25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25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25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25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25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25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25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M35" sqref="M35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6.75" customHeight="1" x14ac:dyDescent="0.25">
      <c r="C3" s="48" t="s">
        <v>77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7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G22" sqref="G22:G2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customHeight="1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81</v>
      </c>
      <c r="D3" s="15"/>
      <c r="E3" s="30"/>
      <c r="F3" s="30"/>
      <c r="G3" s="30"/>
      <c r="H3" s="30"/>
    </row>
    <row r="4" spans="3:18" ht="18" customHeight="1" x14ac:dyDescent="0.25">
      <c r="C4" s="44" t="s">
        <v>91</v>
      </c>
      <c r="D4" s="44"/>
      <c r="E4" s="44"/>
      <c r="F4" s="44"/>
      <c r="G4" s="44"/>
      <c r="H4" s="44"/>
      <c r="I4" s="44"/>
      <c r="J4" s="44"/>
      <c r="K4" s="44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1" sqref="C1:K3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5.25" customHeight="1" x14ac:dyDescent="0.25">
      <c r="C3" s="49" t="s">
        <v>78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55.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M12" sqref="M1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" customHeight="1" x14ac:dyDescent="0.25">
      <c r="C3" s="48" t="s">
        <v>63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3.2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26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25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25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25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25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25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25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25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L4" sqref="A4:XFD4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43.5" customHeight="1" x14ac:dyDescent="0.25">
      <c r="C3" s="48" t="s">
        <v>106</v>
      </c>
      <c r="D3" s="51"/>
      <c r="E3" s="51"/>
      <c r="F3" s="51"/>
      <c r="G3" s="51"/>
      <c r="H3" s="51"/>
      <c r="I3" s="51"/>
      <c r="J3" s="51"/>
      <c r="K3" s="51"/>
    </row>
    <row r="4" spans="3:18" ht="10.5" customHeight="1" x14ac:dyDescent="0.25">
      <c r="C4" s="51"/>
      <c r="D4" s="51"/>
      <c r="E4" s="51"/>
      <c r="F4" s="51"/>
      <c r="G4" s="51"/>
      <c r="H4" s="51"/>
      <c r="I4" s="51"/>
      <c r="J4" s="51"/>
      <c r="K4" s="51"/>
    </row>
    <row r="5" spans="3:18" ht="6.75" hidden="1" customHeight="1" x14ac:dyDescent="0.25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K9" sqref="K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6.75" customHeight="1" x14ac:dyDescent="0.25">
      <c r="C3" s="48" t="s">
        <v>64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7.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26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25"/>
      <c r="H8" s="26" t="s">
        <v>84</v>
      </c>
      <c r="I8" s="26"/>
      <c r="J8" s="27"/>
      <c r="K8" s="2"/>
      <c r="N8" s="34">
        <f t="shared" ref="N8:R23" si="0">IF(F8:F34="+",1,0)</f>
        <v>1</v>
      </c>
      <c r="O8" s="34">
        <f t="shared" si="0"/>
        <v>0</v>
      </c>
      <c r="P8" s="34">
        <f t="shared" si="0"/>
        <v>1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25"/>
      <c r="H10" s="26"/>
      <c r="I10" s="26" t="s">
        <v>84</v>
      </c>
      <c r="J10" s="27"/>
      <c r="K10" s="2"/>
      <c r="N10" s="34">
        <f t="shared" si="0"/>
        <v>1</v>
      </c>
      <c r="O10" s="34">
        <f t="shared" si="0"/>
        <v>0</v>
      </c>
      <c r="P10" s="34">
        <f t="shared" si="0"/>
        <v>0</v>
      </c>
      <c r="Q10" s="34">
        <f t="shared" si="0"/>
        <v>1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25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25"/>
      <c r="H17" s="26" t="s">
        <v>84</v>
      </c>
      <c r="I17" s="26"/>
      <c r="J17" s="27"/>
      <c r="K17" s="2"/>
      <c r="N17" s="34">
        <f t="shared" si="0"/>
        <v>1</v>
      </c>
      <c r="O17" s="34">
        <f t="shared" si="0"/>
        <v>0</v>
      </c>
      <c r="P17" s="34">
        <f t="shared" si="0"/>
        <v>1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25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25"/>
      <c r="H23" s="26"/>
      <c r="I23" s="26" t="s">
        <v>84</v>
      </c>
      <c r="J23" s="27"/>
      <c r="K23" s="2"/>
      <c r="N23" s="34">
        <f t="shared" si="0"/>
        <v>1</v>
      </c>
      <c r="O23" s="34">
        <f t="shared" si="0"/>
        <v>0</v>
      </c>
      <c r="P23" s="34">
        <f t="shared" si="0"/>
        <v>0</v>
      </c>
      <c r="Q23" s="34">
        <f t="shared" si="0"/>
        <v>1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25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25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14</v>
      </c>
      <c r="H34" s="9">
        <f>SUM(P7:P33)</f>
        <v>2</v>
      </c>
      <c r="I34" s="9">
        <f>SUM(Q7:Q33)</f>
        <v>2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3" sqref="C3:K5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7.25" customHeight="1" x14ac:dyDescent="0.25">
      <c r="C3" s="53" t="s">
        <v>107</v>
      </c>
      <c r="D3" s="53"/>
      <c r="E3" s="53"/>
      <c r="F3" s="53"/>
      <c r="G3" s="53"/>
      <c r="H3" s="53"/>
      <c r="I3" s="53"/>
      <c r="J3" s="53"/>
      <c r="K3" s="53"/>
    </row>
    <row r="4" spans="3:18" ht="18.75" hidden="1" customHeight="1" x14ac:dyDescent="0.25">
      <c r="C4" s="53"/>
      <c r="D4" s="53"/>
      <c r="E4" s="53"/>
      <c r="F4" s="53"/>
      <c r="G4" s="53"/>
      <c r="H4" s="53"/>
      <c r="I4" s="53"/>
      <c r="J4" s="53"/>
      <c r="K4" s="53"/>
    </row>
    <row r="5" spans="3:18" ht="30" customHeight="1" x14ac:dyDescent="0.25">
      <c r="C5" s="53"/>
      <c r="D5" s="53"/>
      <c r="E5" s="53"/>
      <c r="F5" s="53"/>
      <c r="G5" s="53"/>
      <c r="H5" s="53"/>
      <c r="I5" s="53"/>
      <c r="J5" s="53"/>
      <c r="K5" s="53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J30" sqref="J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5.25" customHeight="1" x14ac:dyDescent="0.25">
      <c r="C3" s="48" t="s">
        <v>65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5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26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25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25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25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25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25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25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25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O3" sqref="O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137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6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26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25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25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25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25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25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25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25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M36" sqref="M3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9" customHeight="1" x14ac:dyDescent="0.25">
      <c r="C3" s="48" t="s">
        <v>79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hidden="1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37.5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9"/>
      <c r="G13" s="39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/>
      <c r="G19" s="39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/>
      <c r="G23" s="39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/>
      <c r="G26" s="39"/>
      <c r="H26" s="26"/>
      <c r="I26" s="26"/>
      <c r="J26" s="27"/>
      <c r="K26" s="2"/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/>
      <c r="G31" s="39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84</v>
      </c>
      <c r="G33" s="39" t="s">
        <v>84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/>
      <c r="G34" s="39"/>
      <c r="H34" s="26"/>
      <c r="I34" s="26"/>
      <c r="J34" s="27"/>
      <c r="K34" s="2"/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C7" sqref="A7:XFD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" customHeight="1" x14ac:dyDescent="0.25">
      <c r="C3" s="53" t="s">
        <v>108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6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18.75" hidden="1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9"/>
      <c r="G13" s="39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/>
      <c r="G19" s="39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/>
      <c r="G23" s="39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/>
      <c r="G26" s="39"/>
      <c r="H26" s="26"/>
      <c r="I26" s="26"/>
      <c r="J26" s="27"/>
      <c r="K26" s="2"/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/>
      <c r="G31" s="39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84</v>
      </c>
      <c r="G33" s="39" t="s">
        <v>84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/>
      <c r="G34" s="25"/>
      <c r="H34" s="26"/>
      <c r="I34" s="26"/>
      <c r="J34" s="27"/>
      <c r="K34" s="2"/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J7" sqref="J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109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8.25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33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21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9"/>
      <c r="G13" s="39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/>
      <c r="G19" s="39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/>
      <c r="G23" s="39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/>
      <c r="G26" s="39"/>
      <c r="H26" s="26"/>
      <c r="I26" s="26"/>
      <c r="J26" s="27"/>
      <c r="K26" s="2"/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/>
      <c r="G31" s="39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84</v>
      </c>
      <c r="G33" s="39" t="s">
        <v>84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/>
      <c r="G34" s="25"/>
      <c r="H34" s="26"/>
      <c r="I34" s="26"/>
      <c r="J34" s="27"/>
      <c r="K34" s="2"/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F13" sqref="F1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customHeight="1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87</v>
      </c>
      <c r="D3" s="15"/>
      <c r="E3" s="30"/>
      <c r="F3" s="30"/>
      <c r="G3" s="30"/>
      <c r="H3" s="30"/>
    </row>
    <row r="4" spans="3:18" ht="18" customHeight="1" x14ac:dyDescent="0.25">
      <c r="C4" s="44" t="s">
        <v>88</v>
      </c>
      <c r="D4" s="44"/>
      <c r="E4" s="44"/>
      <c r="F4" s="44"/>
      <c r="G4" s="44"/>
      <c r="H4" s="44"/>
      <c r="I4" s="44"/>
      <c r="J4" s="44"/>
      <c r="K4" s="44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D7" sqref="D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4" t="s">
        <v>110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2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18.75" hidden="1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9"/>
      <c r="G13" s="39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/>
      <c r="G19" s="39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/>
      <c r="G23" s="39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/>
      <c r="G26" s="39"/>
      <c r="H26" s="26"/>
      <c r="I26" s="26"/>
      <c r="J26" s="27"/>
      <c r="K26" s="2"/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/>
      <c r="G31" s="39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84</v>
      </c>
      <c r="G33" s="39" t="s">
        <v>84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/>
      <c r="G34" s="25"/>
      <c r="H34" s="26"/>
      <c r="I34" s="26"/>
      <c r="J34" s="27"/>
      <c r="K34" s="2"/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111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7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36.7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19.5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112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6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K27" sqref="K2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113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1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18.75" hidden="1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9"/>
      <c r="G13" s="39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/>
      <c r="G19" s="39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/>
      <c r="G23" s="39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/>
      <c r="G26" s="39"/>
      <c r="H26" s="26"/>
      <c r="I26" s="26"/>
      <c r="J26" s="27"/>
      <c r="K26" s="2"/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/>
      <c r="G31" s="39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84</v>
      </c>
      <c r="G33" s="39" t="s">
        <v>84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18.75" customHeight="1" thickBot="1" x14ac:dyDescent="0.45">
      <c r="C34" s="28">
        <v>27</v>
      </c>
      <c r="D34" s="4" t="s">
        <v>8</v>
      </c>
      <c r="E34" s="5" t="s">
        <v>6</v>
      </c>
      <c r="F34" s="39"/>
      <c r="G34" s="25"/>
      <c r="H34" s="26"/>
      <c r="I34" s="26"/>
      <c r="J34" s="27"/>
      <c r="K34" s="2"/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D7" sqref="D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114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9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9"/>
      <c r="G13" s="39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/>
      <c r="G19" s="39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/>
      <c r="G23" s="39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/>
      <c r="G26" s="39"/>
      <c r="H26" s="26"/>
      <c r="I26" s="26"/>
      <c r="J26" s="27"/>
      <c r="K26" s="2"/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/>
      <c r="G31" s="39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1.75" customHeight="1" x14ac:dyDescent="0.4">
      <c r="C32" s="3">
        <v>25</v>
      </c>
      <c r="D32" s="4" t="s">
        <v>22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0.25" customHeight="1" x14ac:dyDescent="0.4">
      <c r="C33" s="3">
        <v>26</v>
      </c>
      <c r="D33" s="4" t="s">
        <v>20</v>
      </c>
      <c r="E33" s="5" t="s">
        <v>21</v>
      </c>
      <c r="F33" s="39" t="s">
        <v>84</v>
      </c>
      <c r="G33" s="39" t="s">
        <v>84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17.25" customHeight="1" thickBot="1" x14ac:dyDescent="0.45">
      <c r="C34" s="28">
        <v>27</v>
      </c>
      <c r="D34" s="4" t="s">
        <v>8</v>
      </c>
      <c r="E34" s="5" t="s">
        <v>6</v>
      </c>
      <c r="F34" s="39"/>
      <c r="G34" s="25"/>
      <c r="H34" s="26"/>
      <c r="I34" s="26"/>
      <c r="J34" s="27"/>
      <c r="K34" s="2"/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31" workbookViewId="0">
      <selection activeCell="D9" sqref="D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115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5.25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84</v>
      </c>
      <c r="G11" s="39" t="s">
        <v>84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9"/>
      <c r="G13" s="39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/>
      <c r="G19" s="39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84</v>
      </c>
      <c r="G21" s="39" t="s">
        <v>84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/>
      <c r="G23" s="39"/>
      <c r="H23" s="26"/>
      <c r="I23" s="26"/>
      <c r="J23" s="27"/>
      <c r="K23" s="2"/>
      <c r="N23" s="34">
        <f t="shared" si="0"/>
        <v>0</v>
      </c>
      <c r="O23" s="34">
        <f t="shared" si="0"/>
        <v>0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/>
      <c r="G26" s="39"/>
      <c r="H26" s="26"/>
      <c r="I26" s="26"/>
      <c r="J26" s="27"/>
      <c r="K26" s="2"/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/>
      <c r="G31" s="39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1" customHeight="1" x14ac:dyDescent="0.4">
      <c r="C32" s="3">
        <v>25</v>
      </c>
      <c r="D32" s="4" t="s">
        <v>22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84</v>
      </c>
      <c r="G33" s="39" t="s">
        <v>84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19.5" customHeight="1" thickBot="1" x14ac:dyDescent="0.45">
      <c r="C34" s="28">
        <v>27</v>
      </c>
      <c r="D34" s="4" t="s">
        <v>8</v>
      </c>
      <c r="E34" s="5" t="s">
        <v>6</v>
      </c>
      <c r="F34" s="39"/>
      <c r="G34" s="25"/>
      <c r="H34" s="26"/>
      <c r="I34" s="26"/>
      <c r="J34" s="27"/>
      <c r="K34" s="2"/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5" workbookViewId="0">
      <selection activeCell="C6" sqref="A6:XF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116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1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18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E7" sqref="E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117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4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18.75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7.25" customHeight="1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118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2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.7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2.25" customHeight="1" x14ac:dyDescent="0.25">
      <c r="C3" s="48" t="s">
        <v>119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58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0.25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0.25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0.25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M7" sqref="M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customHeight="1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89</v>
      </c>
      <c r="D3" s="15"/>
      <c r="E3" s="30"/>
      <c r="F3" s="30"/>
      <c r="G3" s="30"/>
      <c r="H3" s="30"/>
    </row>
    <row r="4" spans="3:18" ht="18" customHeight="1" x14ac:dyDescent="0.25">
      <c r="C4" s="44" t="s">
        <v>90</v>
      </c>
      <c r="D4" s="44"/>
      <c r="E4" s="44"/>
      <c r="F4" s="44"/>
      <c r="G4" s="44"/>
      <c r="H4" s="44"/>
      <c r="I4" s="44"/>
      <c r="J4" s="44"/>
      <c r="K4" s="44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5" workbookViewId="0">
      <selection activeCell="D7" sqref="D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120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2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121</v>
      </c>
      <c r="D3" s="48"/>
      <c r="E3" s="48"/>
      <c r="F3" s="48"/>
      <c r="G3" s="48"/>
      <c r="H3" s="48"/>
      <c r="I3" s="48"/>
      <c r="J3" s="48"/>
      <c r="K3" s="48"/>
    </row>
    <row r="4" spans="3:18" ht="29.2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6.75" hidden="1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.7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5.25" customHeight="1" x14ac:dyDescent="0.25">
      <c r="C3" s="53" t="s">
        <v>122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42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123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9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6.75" customHeight="1" x14ac:dyDescent="0.25">
      <c r="C3" s="53" t="s">
        <v>124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2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7" sqref="D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.7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5.25" hidden="1" customHeight="1" x14ac:dyDescent="0.25">
      <c r="C3" s="53" t="s">
        <v>125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44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8" sqref="D8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126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8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.7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22.5" customHeight="1" x14ac:dyDescent="0.25">
      <c r="C3" s="53" t="s">
        <v>127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2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3.25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2.5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0.25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18.75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19.5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7" sqref="D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128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6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0.25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19.5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18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6" customHeight="1" x14ac:dyDescent="0.25">
      <c r="C3" s="53" t="s">
        <v>129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3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K32" sqref="K3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80</v>
      </c>
      <c r="D3" s="15"/>
      <c r="E3" s="30"/>
      <c r="F3" s="30"/>
      <c r="G3" s="30"/>
      <c r="H3" s="30"/>
    </row>
    <row r="4" spans="3:18" ht="18" customHeight="1" x14ac:dyDescent="0.25">
      <c r="C4" s="38" t="s">
        <v>66</v>
      </c>
      <c r="D4" s="38"/>
      <c r="E4" s="38"/>
      <c r="F4" s="38"/>
      <c r="G4" s="38"/>
      <c r="H4" s="38"/>
      <c r="I4" s="38"/>
      <c r="J4" s="38"/>
      <c r="K4" s="38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M6" sqref="M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.7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7.5" customHeight="1" x14ac:dyDescent="0.25">
      <c r="C3" s="53" t="s">
        <v>130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44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/>
      <c r="H9" s="26"/>
      <c r="I9" s="26"/>
      <c r="J9" s="27" t="s">
        <v>84</v>
      </c>
      <c r="K9" s="2"/>
      <c r="N9" s="34">
        <f t="shared" si="0"/>
        <v>1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1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39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131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7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132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9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6" sqref="A6:XF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.7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22.5" customHeight="1" x14ac:dyDescent="0.25">
      <c r="C3" s="53" t="s">
        <v>133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0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customHeight="1" x14ac:dyDescent="0.25">
      <c r="C3" s="53" t="s">
        <v>134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6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2" sqref="C2:K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3.75" customHeight="1" x14ac:dyDescent="0.25">
      <c r="C3" s="53" t="s">
        <v>135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23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D6" sqref="D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9.7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7.5" customHeight="1" x14ac:dyDescent="0.25">
      <c r="C3" s="53" t="s">
        <v>136</v>
      </c>
      <c r="D3" s="48"/>
      <c r="E3" s="48"/>
      <c r="F3" s="48"/>
      <c r="G3" s="48"/>
      <c r="H3" s="48"/>
      <c r="I3" s="48"/>
      <c r="J3" s="48"/>
      <c r="K3" s="48"/>
    </row>
    <row r="4" spans="3:18" ht="3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50.2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18.75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18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A46" workbookViewId="0">
      <selection activeCell="M9" sqref="M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101</v>
      </c>
      <c r="D3" s="15"/>
      <c r="E3" s="30"/>
      <c r="F3" s="30"/>
      <c r="G3" s="30"/>
      <c r="H3" s="30"/>
    </row>
    <row r="4" spans="3:18" ht="18.75" x14ac:dyDescent="0.3">
      <c r="C4" s="13"/>
      <c r="D4" s="13"/>
      <c r="E4" s="30"/>
      <c r="F4" s="30"/>
      <c r="G4" s="30"/>
      <c r="H4" s="30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26"/>
      <c r="H7" s="26"/>
      <c r="I7" s="26"/>
      <c r="J7" s="27" t="s">
        <v>84</v>
      </c>
      <c r="K7" s="24" t="s">
        <v>44</v>
      </c>
      <c r="N7" s="34">
        <f>IF(F7:F33="+",1,0)</f>
        <v>1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1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25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25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25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25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25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25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25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L5" sqref="L5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102</v>
      </c>
      <c r="D3" s="15"/>
      <c r="E3" s="30"/>
      <c r="F3" s="30"/>
      <c r="G3" s="30"/>
      <c r="H3" s="30"/>
    </row>
    <row r="4" spans="3:18" ht="18.75" x14ac:dyDescent="0.3">
      <c r="C4" s="13" t="s">
        <v>103</v>
      </c>
      <c r="D4" s="13"/>
      <c r="E4" s="30"/>
      <c r="F4" s="30"/>
      <c r="G4" s="30"/>
      <c r="H4" s="30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9.25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L4" sqref="L4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104</v>
      </c>
      <c r="D3" s="15"/>
      <c r="E3" s="30"/>
      <c r="F3" s="30"/>
      <c r="G3" s="30"/>
      <c r="H3" s="30"/>
    </row>
    <row r="4" spans="3:18" ht="18.75" x14ac:dyDescent="0.3">
      <c r="C4" s="13" t="s">
        <v>105</v>
      </c>
      <c r="D4" s="13"/>
      <c r="E4" s="30"/>
      <c r="F4" s="30"/>
      <c r="G4" s="30"/>
      <c r="H4" s="30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39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9.25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39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39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39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39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39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39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39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39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39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39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workbookViewId="0">
      <selection activeCell="K30" sqref="K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51</v>
      </c>
      <c r="D3" s="15"/>
      <c r="E3" s="30"/>
      <c r="F3" s="30"/>
      <c r="G3" s="30"/>
      <c r="H3" s="3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84</v>
      </c>
      <c r="G5" s="39" t="s">
        <v>84</v>
      </c>
      <c r="H5" s="26"/>
      <c r="I5" s="26"/>
      <c r="J5" s="27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84</v>
      </c>
      <c r="G6" s="39" t="s">
        <v>84</v>
      </c>
      <c r="H6" s="26"/>
      <c r="I6" s="26"/>
      <c r="J6" s="27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84</v>
      </c>
      <c r="G8" s="39" t="s">
        <v>84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/>
      <c r="G9" s="39"/>
      <c r="H9" s="26"/>
      <c r="I9" s="26"/>
      <c r="J9" s="27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9"/>
      <c r="G10" s="39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84</v>
      </c>
      <c r="G11" s="39" t="s">
        <v>84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84</v>
      </c>
      <c r="G12" s="39" t="s">
        <v>84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39" t="s">
        <v>84</v>
      </c>
      <c r="G13" s="39" t="s">
        <v>84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/>
      <c r="G14" s="39"/>
      <c r="H14" s="26"/>
      <c r="I14" s="26"/>
      <c r="J14" s="27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84</v>
      </c>
      <c r="G15" s="39" t="s">
        <v>84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/>
      <c r="G16" s="39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84</v>
      </c>
      <c r="G17" s="39" t="s">
        <v>84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84</v>
      </c>
      <c r="G18" s="39" t="s">
        <v>84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9"/>
      <c r="G19" s="39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/>
      <c r="G20" s="39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84</v>
      </c>
      <c r="G21" s="39" t="s">
        <v>84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84</v>
      </c>
      <c r="G22" s="39" t="s">
        <v>84</v>
      </c>
      <c r="H22" s="26"/>
      <c r="I22" s="26"/>
      <c r="J22" s="27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/>
      <c r="G23" s="39"/>
      <c r="H23" s="26"/>
      <c r="I23" s="26"/>
      <c r="J23" s="27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84</v>
      </c>
      <c r="G24" s="39" t="s">
        <v>84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84</v>
      </c>
      <c r="G25" s="39" t="s">
        <v>84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84</v>
      </c>
      <c r="G26" s="39" t="s">
        <v>84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84</v>
      </c>
      <c r="G27" s="39" t="s">
        <v>84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/>
      <c r="G28" s="39"/>
      <c r="H28" s="26"/>
      <c r="I28" s="26"/>
      <c r="J28" s="27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9" t="s">
        <v>84</v>
      </c>
      <c r="G29" s="39" t="s">
        <v>84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84</v>
      </c>
      <c r="G30" s="39" t="s">
        <v>84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/>
      <c r="G31" s="39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workbookViewId="0">
      <selection activeCell="L31" sqref="L31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5" t="s">
        <v>54</v>
      </c>
      <c r="D3" s="15"/>
      <c r="E3" s="30"/>
      <c r="F3" s="30"/>
      <c r="G3" s="30"/>
      <c r="H3" s="30"/>
    </row>
    <row r="4" spans="3:18" ht="18.75" x14ac:dyDescent="0.3">
      <c r="C4" s="13"/>
      <c r="D4" s="13"/>
      <c r="E4" s="30"/>
      <c r="F4" s="30"/>
      <c r="G4" s="30"/>
      <c r="H4" s="30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39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39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39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39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39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39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39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39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39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39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39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39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39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39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39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39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39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39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39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39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39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39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39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39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39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39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H31" sqref="H31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3" t="s">
        <v>59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60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84</v>
      </c>
      <c r="G6" s="26" t="s">
        <v>84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84</v>
      </c>
      <c r="G7" s="25" t="s">
        <v>84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84</v>
      </c>
      <c r="G12" s="25" t="s">
        <v>84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9" t="s">
        <v>84</v>
      </c>
      <c r="G14" s="25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/>
      <c r="G15" s="25"/>
      <c r="H15" s="26"/>
      <c r="I15" s="26"/>
      <c r="J15" s="27"/>
      <c r="K15" s="2"/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84</v>
      </c>
      <c r="G16" s="25" t="s">
        <v>84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/>
      <c r="G17" s="25"/>
      <c r="H17" s="26"/>
      <c r="I17" s="26"/>
      <c r="J17" s="27"/>
      <c r="K17" s="2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84</v>
      </c>
      <c r="G18" s="25" t="s">
        <v>84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9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84</v>
      </c>
      <c r="G22" s="25" t="s">
        <v>84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84</v>
      </c>
      <c r="G23" s="25" t="s">
        <v>84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/>
      <c r="G24" s="25"/>
      <c r="H24" s="26"/>
      <c r="I24" s="26"/>
      <c r="J24" s="27"/>
      <c r="K24" s="2"/>
      <c r="N24" s="34">
        <f t="shared" si="1"/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84</v>
      </c>
      <c r="G25" s="25" t="s">
        <v>84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/>
      <c r="G29" s="25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9" t="s">
        <v>84</v>
      </c>
      <c r="G30" s="25" t="s">
        <v>84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workbookViewId="0">
      <selection activeCell="G23" sqref="G23:G24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 x14ac:dyDescent="0.3">
      <c r="C1" s="42" t="s">
        <v>0</v>
      </c>
      <c r="D1" s="42"/>
      <c r="E1" s="42"/>
      <c r="F1" s="42"/>
      <c r="G1" s="42"/>
      <c r="H1" s="42"/>
      <c r="I1" s="42"/>
      <c r="J1" s="42"/>
      <c r="K1" s="10"/>
    </row>
    <row r="2" spans="3:18" ht="37.5" customHeight="1" x14ac:dyDescent="0.3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22"/>
    </row>
    <row r="3" spans="3:18" ht="18.75" x14ac:dyDescent="0.3">
      <c r="C3" s="13" t="s">
        <v>67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68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18.75" x14ac:dyDescent="0.3">
      <c r="C5" s="13" t="s">
        <v>69</v>
      </c>
      <c r="D5" s="13"/>
      <c r="E5" s="13"/>
      <c r="F5" s="13"/>
      <c r="G5" s="13"/>
      <c r="H5" s="13"/>
      <c r="I5" s="13"/>
      <c r="J5" s="13"/>
      <c r="K5" s="13"/>
      <c r="L5" s="35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84</v>
      </c>
      <c r="G7" s="26" t="s">
        <v>84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84</v>
      </c>
      <c r="G8" s="25" t="s">
        <v>84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84</v>
      </c>
      <c r="G9" s="25" t="s">
        <v>84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84</v>
      </c>
      <c r="G10" s="25" t="s">
        <v>84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9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84</v>
      </c>
      <c r="G13" s="25" t="s">
        <v>84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84</v>
      </c>
      <c r="G14" s="25" t="s">
        <v>84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84</v>
      </c>
      <c r="G15" s="25" t="s">
        <v>84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/>
      <c r="G16" s="25"/>
      <c r="H16" s="26"/>
      <c r="I16" s="26"/>
      <c r="J16" s="27"/>
      <c r="K16" s="2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84</v>
      </c>
      <c r="G17" s="25" t="s">
        <v>84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/>
      <c r="G18" s="25"/>
      <c r="H18" s="26"/>
      <c r="I18" s="26"/>
      <c r="J18" s="27"/>
      <c r="K18" s="2"/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84</v>
      </c>
      <c r="G19" s="25" t="s">
        <v>84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84</v>
      </c>
      <c r="G20" s="25" t="s">
        <v>84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9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/>
      <c r="G22" s="25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84</v>
      </c>
      <c r="G23" s="25" t="s">
        <v>84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84</v>
      </c>
      <c r="G24" s="25" t="s">
        <v>84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/>
      <c r="G25" s="25"/>
      <c r="H25" s="26"/>
      <c r="I25" s="26"/>
      <c r="J25" s="27"/>
      <c r="K25" s="2"/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84</v>
      </c>
      <c r="G26" s="25" t="s">
        <v>84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84</v>
      </c>
      <c r="G27" s="25" t="s">
        <v>84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84</v>
      </c>
      <c r="G28" s="25" t="s">
        <v>84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84</v>
      </c>
      <c r="G29" s="25" t="s">
        <v>84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9" t="s">
        <v>84</v>
      </c>
      <c r="G31" s="25" t="s">
        <v>84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84</v>
      </c>
      <c r="G32" s="25" t="s">
        <v>84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/>
      <c r="G33" s="25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70</vt:i4>
      </vt:variant>
    </vt:vector>
  </HeadingPairs>
  <TitlesOfParts>
    <vt:vector size="70" baseType="lpstr">
      <vt:lpstr>відкрити сесію</vt:lpstr>
      <vt:lpstr>про внесен.в пор.денн. </vt:lpstr>
      <vt:lpstr>про внесен.в пор.денн.</vt:lpstr>
      <vt:lpstr>про внесен.в пор.денн.заправка1</vt:lpstr>
      <vt:lpstr>про внесен.в пор.денн.бігборди</vt:lpstr>
      <vt:lpstr>про зняття</vt:lpstr>
      <vt:lpstr>пор денний</vt:lpstr>
      <vt:lpstr>1 зміни в прогр.ЖКГ</vt:lpstr>
      <vt:lpstr>2 зміни в прогр.ЖКГ ВОДА</vt:lpstr>
      <vt:lpstr>3.0.Пропоз.Іванченка</vt:lpstr>
      <vt:lpstr>3 внес.змін у бюджет</vt:lpstr>
      <vt:lpstr>4.0.ставки нерух.майно (пільг)</vt:lpstr>
      <vt:lpstr>4ставки нерух.майно</vt:lpstr>
      <vt:lpstr>5 ставки земля</vt:lpstr>
      <vt:lpstr>6 єдиний податок</vt:lpstr>
      <vt:lpstr>7.1. звіт задовільно</vt:lpstr>
      <vt:lpstr>7.2.Звіт не задовільний</vt:lpstr>
      <vt:lpstr>7.3. водопостачання </vt:lpstr>
      <vt:lpstr>7водопостач.в цілому</vt:lpstr>
      <vt:lpstr>8 трансформатори</vt:lpstr>
      <vt:lpstr>9 прапор УПА</vt:lpstr>
      <vt:lpstr>10 паркові зони</vt:lpstr>
      <vt:lpstr>11 тепломережа</vt:lpstr>
      <vt:lpstr>12 землі запасу</vt:lpstr>
      <vt:lpstr>13 рай раді 2 об єкта</vt:lpstr>
      <vt:lpstr>13.0 земля рай раді без</vt:lpstr>
      <vt:lpstr>16 межі громадяни</vt:lpstr>
      <vt:lpstr>17 громад.у власність</vt:lpstr>
      <vt:lpstr>18 громад.в оренду</vt:lpstr>
      <vt:lpstr>19спільна сумісна</vt:lpstr>
      <vt:lpstr>20зміна юр адреси</vt:lpstr>
      <vt:lpstr>21 зміна юрадреси</vt:lpstr>
      <vt:lpstr>22Волдор оренда</vt:lpstr>
      <vt:lpstr>23припин корист.земл</vt:lpstr>
      <vt:lpstr>24припин корист.землею</vt:lpstr>
      <vt:lpstr>25 Рес земля під стовпи</vt:lpstr>
      <vt:lpstr>26 преса</vt:lpstr>
      <vt:lpstr>27 затверд.Кондратюк</vt:lpstr>
      <vt:lpstr>28 затверд.Фролов</vt:lpstr>
      <vt:lpstr>29 затверд.Нофенко</vt:lpstr>
      <vt:lpstr>30 затверд.Петрівська</vt:lpstr>
      <vt:lpstr>31 затверд.Мудра</vt:lpstr>
      <vt:lpstr>32 затверд.Бростовський</vt:lpstr>
      <vt:lpstr>33 затверд.Кобилінська</vt:lpstr>
      <vt:lpstr>34 затверд.Вакуленко</vt:lpstr>
      <vt:lpstr>35 затверд.Ковмір</vt:lpstr>
      <vt:lpstr>36 затверд.Савченко</vt:lpstr>
      <vt:lpstr>37 затверд.Кондратенко</vt:lpstr>
      <vt:lpstr>38 затверд.Тарнавський</vt:lpstr>
      <vt:lpstr>39затверд.Качанівська</vt:lpstr>
      <vt:lpstr>40затверд.Дунаєвській</vt:lpstr>
      <vt:lpstr>41затверд.Іщенко</vt:lpstr>
      <vt:lpstr>42затверд.Блонська</vt:lpstr>
      <vt:lpstr>43затверд.Собуцький</vt:lpstr>
      <vt:lpstr>44затверд.зем.ділянки</vt:lpstr>
      <vt:lpstr>45затверд.Кучер</vt:lpstr>
      <vt:lpstr>46затверд.Гуменюк</vt:lpstr>
      <vt:lpstr>47затверд.Віннічук</vt:lpstr>
      <vt:lpstr>48затверд.Ніфатов</vt:lpstr>
      <vt:lpstr>49затверд.Кобилінська</vt:lpstr>
      <vt:lpstr>50затверд.Василівська</vt:lpstr>
      <vt:lpstr>51затверд.Лебідю</vt:lpstr>
      <vt:lpstr>52затверд.Тарнавський</vt:lpstr>
      <vt:lpstr>54 Рудківська у влас.</vt:lpstr>
      <vt:lpstr>55 Поступаленко у влас.</vt:lpstr>
      <vt:lpstr>56 затв.Родіна</vt:lpstr>
      <vt:lpstr>57 відпустка голові</vt:lpstr>
      <vt:lpstr>58заправка</vt:lpstr>
      <vt:lpstr>59баланс опор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Майкрософт</cp:lastModifiedBy>
  <cp:lastPrinted>2018-07-09T09:07:06Z</cp:lastPrinted>
  <dcterms:created xsi:type="dcterms:W3CDTF">2016-03-24T06:40:49Z</dcterms:created>
  <dcterms:modified xsi:type="dcterms:W3CDTF">2018-07-09T09:23:38Z</dcterms:modified>
</cp:coreProperties>
</file>