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480" windowHeight="6855" activeTab="3"/>
  </bookViews>
  <sheets>
    <sheet name="відкрити сесію" sheetId="114" r:id="rId1"/>
    <sheet name="зміна лічил.комісії" sheetId="225" r:id="rId2"/>
    <sheet name="про внесен.в пор.денн." sheetId="209" r:id="rId3"/>
    <sheet name="про внесен.в пор.денн. (2)" sheetId="208" r:id="rId4"/>
    <sheet name="про внесен.в пор.денн. (3)" sheetId="221" r:id="rId5"/>
    <sheet name="про внесен.РІЗНЕ" sheetId="115" r:id="rId6"/>
    <sheet name="про зняття" sheetId="167" r:id="rId7"/>
    <sheet name="пор денний" sheetId="77" r:id="rId8"/>
    <sheet name="№А-1 уточнен.бюджету" sheetId="222" r:id="rId9"/>
    <sheet name="1 штатний розпис" sheetId="207" r:id="rId10"/>
    <sheet name="2 прем.працівники" sheetId="86" r:id="rId11"/>
    <sheet name="3 преміюв.голови" sheetId="206" r:id="rId12"/>
    <sheet name="4 преміюв.заступники (2)" sheetId="226" r:id="rId13"/>
    <sheet name="4 преміюв.заступники" sheetId="217" r:id="rId14"/>
    <sheet name="5 програма культур" sheetId="134" r:id="rId15"/>
    <sheet name="№А-2 згода про прийнят." sheetId="224" r:id="rId16"/>
    <sheet name="7 бюджет 2019" sheetId="218" r:id="rId17"/>
    <sheet name="№А-3 реорган.КП СКГ" sheetId="223" r:id="rId18"/>
    <sheet name="8 зміни в регламенті" sheetId="219" r:id="rId19"/>
    <sheet name="9 порядок списан." sheetId="185" r:id="rId20"/>
    <sheet name="10 дозвіл на розроб.землеустрою" sheetId="87" r:id="rId21"/>
    <sheet name="11 дозвіл на розр.землеустр." sheetId="95" r:id="rId22"/>
    <sheet name="12 зверн. Орла" sheetId="184" r:id="rId23"/>
    <sheet name="13 встан. меж" sheetId="80" r:id="rId24"/>
    <sheet name="14 відвед.у власність" sheetId="81" r:id="rId25"/>
    <sheet name="15 спільна сумісна" sheetId="88" r:id="rId26"/>
    <sheet name="16 затверд.експерт.звіту" sheetId="90" r:id="rId27"/>
    <sheet name="17 затверд.бібліотека" sheetId="160" r:id="rId28"/>
    <sheet name="18 затвердж. кінофікація" sheetId="162" r:id="rId29"/>
    <sheet name="19 гараж Григоренко" sheetId="161" r:id="rId30"/>
    <sheet name="20 зміна юр адреси Самусь" sheetId="163" r:id="rId31"/>
    <sheet name="21 зміна юр адреси Волох" sheetId="164" r:id="rId32"/>
    <sheet name="22 затверд.Гудзь" sheetId="165" r:id="rId33"/>
    <sheet name="23 затверд. Овсянник" sheetId="166" r:id="rId34"/>
    <sheet name="24  затверд. Сологуб" sheetId="170" r:id="rId35"/>
    <sheet name="25 Затверд.Козак" sheetId="171" r:id="rId36"/>
    <sheet name="26 затверд. Кочережко" sheetId="173" r:id="rId37"/>
    <sheet name="27 затверд.Пільганчук" sheetId="172" r:id="rId38"/>
    <sheet name="28 затверд.Білоконь" sheetId="174" r:id="rId39"/>
    <sheet name="29 затверд.Голембівс" sheetId="175" r:id="rId40"/>
    <sheet name="30 затверд.Лисюк" sheetId="176" r:id="rId41"/>
    <sheet name="31 затверд.Кучер" sheetId="177" r:id="rId42"/>
    <sheet name="32 затверд.Коваленко" sheetId="178" r:id="rId43"/>
    <sheet name="33 затверд.Чумац.37" sheetId="220" r:id="rId44"/>
    <sheet name="закрити сесію" sheetId="131" r:id="rId45"/>
  </sheets>
  <calcPr calcId="145621"/>
</workbook>
</file>

<file path=xl/calcChain.xml><?xml version="1.0" encoding="utf-8"?>
<calcChain xmlns="http://schemas.openxmlformats.org/spreadsheetml/2006/main">
  <c r="R34" i="226" l="1"/>
  <c r="Q34" i="226"/>
  <c r="P34" i="226"/>
  <c r="O34" i="226"/>
  <c r="N34" i="226"/>
  <c r="R33" i="226"/>
  <c r="P33" i="226"/>
  <c r="O33" i="226"/>
  <c r="N33" i="226"/>
  <c r="R32" i="226"/>
  <c r="Q32" i="226"/>
  <c r="P32" i="226"/>
  <c r="O32" i="226"/>
  <c r="N32" i="226"/>
  <c r="R31" i="226"/>
  <c r="Q31" i="226"/>
  <c r="P31" i="226"/>
  <c r="O31" i="226"/>
  <c r="N31" i="226"/>
  <c r="R30" i="226"/>
  <c r="Q30" i="226"/>
  <c r="P30" i="226"/>
  <c r="O30" i="226"/>
  <c r="N30" i="226"/>
  <c r="R29" i="226"/>
  <c r="Q29" i="226"/>
  <c r="P29" i="226"/>
  <c r="O29" i="226"/>
  <c r="N29" i="226"/>
  <c r="R28" i="226"/>
  <c r="Q28" i="226"/>
  <c r="P28" i="226"/>
  <c r="O28" i="226"/>
  <c r="N28" i="226"/>
  <c r="R27" i="226"/>
  <c r="Q27" i="226"/>
  <c r="P27" i="226"/>
  <c r="O27" i="226"/>
  <c r="N27" i="226"/>
  <c r="R26" i="226"/>
  <c r="Q26" i="226"/>
  <c r="P26" i="226"/>
  <c r="O26" i="226"/>
  <c r="N26" i="226"/>
  <c r="R25" i="226"/>
  <c r="Q25" i="226"/>
  <c r="P25" i="226"/>
  <c r="O25" i="226"/>
  <c r="N25" i="226"/>
  <c r="R24" i="226"/>
  <c r="Q24" i="226"/>
  <c r="P24" i="226"/>
  <c r="O24" i="226"/>
  <c r="N24" i="226"/>
  <c r="R23" i="226"/>
  <c r="Q23" i="226"/>
  <c r="P23" i="226"/>
  <c r="O23" i="226"/>
  <c r="N23" i="226"/>
  <c r="R22" i="226"/>
  <c r="Q22" i="226"/>
  <c r="P22" i="226"/>
  <c r="O22" i="226"/>
  <c r="N22" i="226"/>
  <c r="R21" i="226"/>
  <c r="Q21" i="226"/>
  <c r="P21" i="226"/>
  <c r="O21" i="226"/>
  <c r="N21" i="226"/>
  <c r="R20" i="226"/>
  <c r="Q20" i="226"/>
  <c r="P20" i="226"/>
  <c r="O20" i="226"/>
  <c r="N20" i="226"/>
  <c r="R19" i="226"/>
  <c r="Q19" i="226"/>
  <c r="P19" i="226"/>
  <c r="O19" i="226"/>
  <c r="N19" i="226"/>
  <c r="R18" i="226"/>
  <c r="Q18" i="226"/>
  <c r="P18" i="226"/>
  <c r="O18" i="226"/>
  <c r="N18" i="226"/>
  <c r="R17" i="226"/>
  <c r="Q17" i="226"/>
  <c r="P17" i="226"/>
  <c r="O17" i="226"/>
  <c r="N17" i="226"/>
  <c r="R16" i="226"/>
  <c r="Q16" i="226"/>
  <c r="P16" i="226"/>
  <c r="O16" i="226"/>
  <c r="N16" i="226"/>
  <c r="R15" i="226"/>
  <c r="Q15" i="226"/>
  <c r="P15" i="226"/>
  <c r="O15" i="226"/>
  <c r="N15" i="226"/>
  <c r="R14" i="226"/>
  <c r="Q14" i="226"/>
  <c r="P14" i="226"/>
  <c r="O14" i="226"/>
  <c r="N14" i="226"/>
  <c r="R13" i="226"/>
  <c r="Q13" i="226"/>
  <c r="P13" i="226"/>
  <c r="O13" i="226"/>
  <c r="N13" i="226"/>
  <c r="R12" i="226"/>
  <c r="Q12" i="226"/>
  <c r="P12" i="226"/>
  <c r="O12" i="226"/>
  <c r="N12" i="226"/>
  <c r="R11" i="226"/>
  <c r="Q11" i="226"/>
  <c r="P11" i="226"/>
  <c r="O11" i="226"/>
  <c r="N11" i="226"/>
  <c r="R10" i="226"/>
  <c r="Q10" i="226"/>
  <c r="P10" i="226"/>
  <c r="O10" i="226"/>
  <c r="N10" i="226"/>
  <c r="R9" i="226"/>
  <c r="Q9" i="226"/>
  <c r="P9" i="226"/>
  <c r="O9" i="226"/>
  <c r="N9" i="226"/>
  <c r="R8" i="226"/>
  <c r="J35" i="226" s="1"/>
  <c r="Q8" i="226"/>
  <c r="I35" i="226" s="1"/>
  <c r="P8" i="226"/>
  <c r="H35" i="226" s="1"/>
  <c r="O8" i="226"/>
  <c r="G35" i="226" s="1"/>
  <c r="N8" i="226"/>
  <c r="F35" i="226" s="1"/>
  <c r="R32" i="225" l="1"/>
  <c r="Q32" i="225"/>
  <c r="P32" i="225"/>
  <c r="O32" i="225"/>
  <c r="N32" i="225"/>
  <c r="R31" i="225"/>
  <c r="P31" i="225"/>
  <c r="O31" i="225"/>
  <c r="N31" i="225"/>
  <c r="R30" i="225"/>
  <c r="Q30" i="225"/>
  <c r="P30" i="225"/>
  <c r="O30" i="225"/>
  <c r="N30" i="225"/>
  <c r="R29" i="225"/>
  <c r="Q29" i="225"/>
  <c r="P29" i="225"/>
  <c r="O29" i="225"/>
  <c r="N29" i="225"/>
  <c r="R28" i="225"/>
  <c r="Q28" i="225"/>
  <c r="P28" i="225"/>
  <c r="O28" i="225"/>
  <c r="N28" i="225"/>
  <c r="R27" i="225"/>
  <c r="Q27" i="225"/>
  <c r="P27" i="225"/>
  <c r="O27" i="225"/>
  <c r="N27" i="225"/>
  <c r="R26" i="225"/>
  <c r="Q26" i="225"/>
  <c r="P26" i="225"/>
  <c r="O26" i="225"/>
  <c r="N26" i="225"/>
  <c r="R25" i="225"/>
  <c r="Q25" i="225"/>
  <c r="P25" i="225"/>
  <c r="O25" i="225"/>
  <c r="N25" i="225"/>
  <c r="R24" i="225"/>
  <c r="Q24" i="225"/>
  <c r="P24" i="225"/>
  <c r="O24" i="225"/>
  <c r="N24" i="225"/>
  <c r="R23" i="225"/>
  <c r="Q23" i="225"/>
  <c r="P23" i="225"/>
  <c r="O23" i="225"/>
  <c r="N23" i="225"/>
  <c r="R22" i="225"/>
  <c r="Q22" i="225"/>
  <c r="P22" i="225"/>
  <c r="O22" i="225"/>
  <c r="N22" i="225"/>
  <c r="R21" i="225"/>
  <c r="Q21" i="225"/>
  <c r="P21" i="225"/>
  <c r="O21" i="225"/>
  <c r="N21" i="225"/>
  <c r="R20" i="225"/>
  <c r="Q20" i="225"/>
  <c r="P20" i="225"/>
  <c r="O20" i="225"/>
  <c r="N20" i="225"/>
  <c r="R19" i="225"/>
  <c r="Q19" i="225"/>
  <c r="P19" i="225"/>
  <c r="O19" i="225"/>
  <c r="N19" i="225"/>
  <c r="R18" i="225"/>
  <c r="Q18" i="225"/>
  <c r="P18" i="225"/>
  <c r="O18" i="225"/>
  <c r="N18" i="225"/>
  <c r="R17" i="225"/>
  <c r="Q17" i="225"/>
  <c r="P17" i="225"/>
  <c r="O17" i="225"/>
  <c r="N17" i="225"/>
  <c r="R16" i="225"/>
  <c r="Q16" i="225"/>
  <c r="P16" i="225"/>
  <c r="O16" i="225"/>
  <c r="N16" i="225"/>
  <c r="R15" i="225"/>
  <c r="Q15" i="225"/>
  <c r="P15" i="225"/>
  <c r="O15" i="225"/>
  <c r="N15" i="225"/>
  <c r="R14" i="225"/>
  <c r="Q14" i="225"/>
  <c r="P14" i="225"/>
  <c r="O14" i="225"/>
  <c r="N14" i="225"/>
  <c r="R13" i="225"/>
  <c r="Q13" i="225"/>
  <c r="P13" i="225"/>
  <c r="O13" i="225"/>
  <c r="N13" i="225"/>
  <c r="R12" i="225"/>
  <c r="Q12" i="225"/>
  <c r="P12" i="225"/>
  <c r="O12" i="225"/>
  <c r="N12" i="225"/>
  <c r="R11" i="225"/>
  <c r="Q11" i="225"/>
  <c r="P11" i="225"/>
  <c r="O11" i="225"/>
  <c r="N11" i="225"/>
  <c r="R10" i="225"/>
  <c r="Q10" i="225"/>
  <c r="P10" i="225"/>
  <c r="O10" i="225"/>
  <c r="N10" i="225"/>
  <c r="R9" i="225"/>
  <c r="Q9" i="225"/>
  <c r="P9" i="225"/>
  <c r="O9" i="225"/>
  <c r="N9" i="225"/>
  <c r="R8" i="225"/>
  <c r="Q8" i="225"/>
  <c r="P8" i="225"/>
  <c r="O8" i="225"/>
  <c r="N8" i="225"/>
  <c r="R7" i="225"/>
  <c r="Q7" i="225"/>
  <c r="P7" i="225"/>
  <c r="O7" i="225"/>
  <c r="N7" i="225"/>
  <c r="R6" i="225"/>
  <c r="J33" i="225" s="1"/>
  <c r="Q6" i="225"/>
  <c r="I33" i="225" s="1"/>
  <c r="P6" i="225"/>
  <c r="H33" i="225" s="1"/>
  <c r="O6" i="225"/>
  <c r="G33" i="225" s="1"/>
  <c r="N6" i="225"/>
  <c r="F33" i="225" s="1"/>
  <c r="R31" i="224" l="1"/>
  <c r="Q31" i="224"/>
  <c r="P31" i="224"/>
  <c r="O31" i="224"/>
  <c r="N31" i="224"/>
  <c r="R30" i="224"/>
  <c r="P30" i="224"/>
  <c r="O30" i="224"/>
  <c r="N30" i="224"/>
  <c r="R29" i="224"/>
  <c r="Q29" i="224"/>
  <c r="P29" i="224"/>
  <c r="O29" i="224"/>
  <c r="N29" i="224"/>
  <c r="R28" i="224"/>
  <c r="Q28" i="224"/>
  <c r="P28" i="224"/>
  <c r="O28" i="224"/>
  <c r="N28" i="224"/>
  <c r="R27" i="224"/>
  <c r="Q27" i="224"/>
  <c r="P27" i="224"/>
  <c r="O27" i="224"/>
  <c r="N27" i="224"/>
  <c r="R26" i="224"/>
  <c r="Q26" i="224"/>
  <c r="P26" i="224"/>
  <c r="O26" i="224"/>
  <c r="N26" i="224"/>
  <c r="R25" i="224"/>
  <c r="Q25" i="224"/>
  <c r="P25" i="224"/>
  <c r="O25" i="224"/>
  <c r="N25" i="224"/>
  <c r="R24" i="224"/>
  <c r="Q24" i="224"/>
  <c r="P24" i="224"/>
  <c r="O24" i="224"/>
  <c r="N24" i="224"/>
  <c r="R23" i="224"/>
  <c r="Q23" i="224"/>
  <c r="P23" i="224"/>
  <c r="O23" i="224"/>
  <c r="N23" i="224"/>
  <c r="R22" i="224"/>
  <c r="Q22" i="224"/>
  <c r="P22" i="224"/>
  <c r="O22" i="224"/>
  <c r="N22" i="224"/>
  <c r="R21" i="224"/>
  <c r="Q21" i="224"/>
  <c r="P21" i="224"/>
  <c r="O21" i="224"/>
  <c r="N21" i="224"/>
  <c r="R20" i="224"/>
  <c r="Q20" i="224"/>
  <c r="P20" i="224"/>
  <c r="O20" i="224"/>
  <c r="N20" i="224"/>
  <c r="R19" i="224"/>
  <c r="Q19" i="224"/>
  <c r="P19" i="224"/>
  <c r="O19" i="224"/>
  <c r="N19" i="224"/>
  <c r="R18" i="224"/>
  <c r="Q18" i="224"/>
  <c r="P18" i="224"/>
  <c r="O18" i="224"/>
  <c r="N18" i="224"/>
  <c r="R17" i="224"/>
  <c r="Q17" i="224"/>
  <c r="P17" i="224"/>
  <c r="O17" i="224"/>
  <c r="N17" i="224"/>
  <c r="R16" i="224"/>
  <c r="Q16" i="224"/>
  <c r="P16" i="224"/>
  <c r="O16" i="224"/>
  <c r="N16" i="224"/>
  <c r="R15" i="224"/>
  <c r="Q15" i="224"/>
  <c r="P15" i="224"/>
  <c r="O15" i="224"/>
  <c r="N15" i="224"/>
  <c r="R14" i="224"/>
  <c r="Q14" i="224"/>
  <c r="P14" i="224"/>
  <c r="O14" i="224"/>
  <c r="N14" i="224"/>
  <c r="R13" i="224"/>
  <c r="Q13" i="224"/>
  <c r="P13" i="224"/>
  <c r="O13" i="224"/>
  <c r="N13" i="224"/>
  <c r="R12" i="224"/>
  <c r="Q12" i="224"/>
  <c r="P12" i="224"/>
  <c r="O12" i="224"/>
  <c r="N12" i="224"/>
  <c r="R11" i="224"/>
  <c r="Q11" i="224"/>
  <c r="P11" i="224"/>
  <c r="O11" i="224"/>
  <c r="N11" i="224"/>
  <c r="R10" i="224"/>
  <c r="Q10" i="224"/>
  <c r="P10" i="224"/>
  <c r="O10" i="224"/>
  <c r="N10" i="224"/>
  <c r="R9" i="224"/>
  <c r="Q9" i="224"/>
  <c r="P9" i="224"/>
  <c r="O9" i="224"/>
  <c r="N9" i="224"/>
  <c r="R8" i="224"/>
  <c r="Q8" i="224"/>
  <c r="P8" i="224"/>
  <c r="O8" i="224"/>
  <c r="N8" i="224"/>
  <c r="R7" i="224"/>
  <c r="Q7" i="224"/>
  <c r="P7" i="224"/>
  <c r="O7" i="224"/>
  <c r="N7" i="224"/>
  <c r="R6" i="224"/>
  <c r="Q6" i="224"/>
  <c r="P6" i="224"/>
  <c r="O6" i="224"/>
  <c r="N6" i="224"/>
  <c r="R5" i="224"/>
  <c r="J32" i="224" s="1"/>
  <c r="Q5" i="224"/>
  <c r="I32" i="224" s="1"/>
  <c r="P5" i="224"/>
  <c r="H32" i="224" s="1"/>
  <c r="O5" i="224"/>
  <c r="G32" i="224" s="1"/>
  <c r="N5" i="224"/>
  <c r="F32" i="224" s="1"/>
  <c r="R32" i="223"/>
  <c r="Q32" i="223"/>
  <c r="P32" i="223"/>
  <c r="O32" i="223"/>
  <c r="N32" i="223"/>
  <c r="R31" i="223"/>
  <c r="P31" i="223"/>
  <c r="O31" i="223"/>
  <c r="N31" i="223"/>
  <c r="R30" i="223"/>
  <c r="Q30" i="223"/>
  <c r="P30" i="223"/>
  <c r="O30" i="223"/>
  <c r="N30" i="223"/>
  <c r="R29" i="223"/>
  <c r="Q29" i="223"/>
  <c r="P29" i="223"/>
  <c r="O29" i="223"/>
  <c r="N29" i="223"/>
  <c r="R28" i="223"/>
  <c r="Q28" i="223"/>
  <c r="P28" i="223"/>
  <c r="O28" i="223"/>
  <c r="N28" i="223"/>
  <c r="R27" i="223"/>
  <c r="Q27" i="223"/>
  <c r="P27" i="223"/>
  <c r="O27" i="223"/>
  <c r="N27" i="223"/>
  <c r="R26" i="223"/>
  <c r="Q26" i="223"/>
  <c r="P26" i="223"/>
  <c r="O26" i="223"/>
  <c r="N26" i="223"/>
  <c r="R25" i="223"/>
  <c r="Q25" i="223"/>
  <c r="P25" i="223"/>
  <c r="O25" i="223"/>
  <c r="N25" i="223"/>
  <c r="R24" i="223"/>
  <c r="Q24" i="223"/>
  <c r="P24" i="223"/>
  <c r="O24" i="223"/>
  <c r="N24" i="223"/>
  <c r="R23" i="223"/>
  <c r="Q23" i="223"/>
  <c r="P23" i="223"/>
  <c r="O23" i="223"/>
  <c r="N23" i="223"/>
  <c r="R22" i="223"/>
  <c r="Q22" i="223"/>
  <c r="P22" i="223"/>
  <c r="O22" i="223"/>
  <c r="N22" i="223"/>
  <c r="R21" i="223"/>
  <c r="Q21" i="223"/>
  <c r="P21" i="223"/>
  <c r="O21" i="223"/>
  <c r="N21" i="223"/>
  <c r="R20" i="223"/>
  <c r="Q20" i="223"/>
  <c r="P20" i="223"/>
  <c r="O20" i="223"/>
  <c r="N20" i="223"/>
  <c r="R19" i="223"/>
  <c r="Q19" i="223"/>
  <c r="P19" i="223"/>
  <c r="O19" i="223"/>
  <c r="N19" i="223"/>
  <c r="R18" i="223"/>
  <c r="Q18" i="223"/>
  <c r="P18" i="223"/>
  <c r="O18" i="223"/>
  <c r="N18" i="223"/>
  <c r="R17" i="223"/>
  <c r="Q17" i="223"/>
  <c r="P17" i="223"/>
  <c r="O17" i="223"/>
  <c r="N17" i="223"/>
  <c r="R16" i="223"/>
  <c r="Q16" i="223"/>
  <c r="P16" i="223"/>
  <c r="O16" i="223"/>
  <c r="N16" i="223"/>
  <c r="R15" i="223"/>
  <c r="Q15" i="223"/>
  <c r="P15" i="223"/>
  <c r="O15" i="223"/>
  <c r="N15" i="223"/>
  <c r="R14" i="223"/>
  <c r="Q14" i="223"/>
  <c r="P14" i="223"/>
  <c r="O14" i="223"/>
  <c r="N14" i="223"/>
  <c r="R13" i="223"/>
  <c r="Q13" i="223"/>
  <c r="P13" i="223"/>
  <c r="O13" i="223"/>
  <c r="N13" i="223"/>
  <c r="R12" i="223"/>
  <c r="Q12" i="223"/>
  <c r="P12" i="223"/>
  <c r="O12" i="223"/>
  <c r="N12" i="223"/>
  <c r="R11" i="223"/>
  <c r="Q11" i="223"/>
  <c r="P11" i="223"/>
  <c r="O11" i="223"/>
  <c r="N11" i="223"/>
  <c r="R10" i="223"/>
  <c r="Q10" i="223"/>
  <c r="P10" i="223"/>
  <c r="O10" i="223"/>
  <c r="N10" i="223"/>
  <c r="R9" i="223"/>
  <c r="Q9" i="223"/>
  <c r="P9" i="223"/>
  <c r="O9" i="223"/>
  <c r="N9" i="223"/>
  <c r="R8" i="223"/>
  <c r="Q8" i="223"/>
  <c r="P8" i="223"/>
  <c r="O8" i="223"/>
  <c r="N8" i="223"/>
  <c r="R7" i="223"/>
  <c r="Q7" i="223"/>
  <c r="P7" i="223"/>
  <c r="O7" i="223"/>
  <c r="N7" i="223"/>
  <c r="R6" i="223"/>
  <c r="J33" i="223" s="1"/>
  <c r="Q6" i="223"/>
  <c r="I33" i="223" s="1"/>
  <c r="P6" i="223"/>
  <c r="H33" i="223" s="1"/>
  <c r="O6" i="223"/>
  <c r="G33" i="223" s="1"/>
  <c r="N6" i="223"/>
  <c r="F33" i="223" s="1"/>
  <c r="R32" i="222"/>
  <c r="Q32" i="222"/>
  <c r="P32" i="222"/>
  <c r="O32" i="222"/>
  <c r="N32" i="222"/>
  <c r="R31" i="222"/>
  <c r="P31" i="222"/>
  <c r="O31" i="222"/>
  <c r="N31" i="222"/>
  <c r="R30" i="222"/>
  <c r="Q30" i="222"/>
  <c r="P30" i="222"/>
  <c r="O30" i="222"/>
  <c r="N30" i="222"/>
  <c r="R29" i="222"/>
  <c r="Q29" i="222"/>
  <c r="P29" i="222"/>
  <c r="O29" i="222"/>
  <c r="N29" i="222"/>
  <c r="R28" i="222"/>
  <c r="Q28" i="222"/>
  <c r="P28" i="222"/>
  <c r="O28" i="222"/>
  <c r="N28" i="222"/>
  <c r="R27" i="222"/>
  <c r="Q27" i="222"/>
  <c r="P27" i="222"/>
  <c r="O27" i="222"/>
  <c r="N27" i="222"/>
  <c r="R26" i="222"/>
  <c r="Q26" i="222"/>
  <c r="P26" i="222"/>
  <c r="O26" i="222"/>
  <c r="N26" i="222"/>
  <c r="R25" i="222"/>
  <c r="Q25" i="222"/>
  <c r="P25" i="222"/>
  <c r="O25" i="222"/>
  <c r="N25" i="222"/>
  <c r="R24" i="222"/>
  <c r="Q24" i="222"/>
  <c r="P24" i="222"/>
  <c r="O24" i="222"/>
  <c r="N24" i="222"/>
  <c r="R23" i="222"/>
  <c r="Q23" i="222"/>
  <c r="P23" i="222"/>
  <c r="O23" i="222"/>
  <c r="N23" i="222"/>
  <c r="R22" i="222"/>
  <c r="Q22" i="222"/>
  <c r="P22" i="222"/>
  <c r="O22" i="222"/>
  <c r="N22" i="222"/>
  <c r="R21" i="222"/>
  <c r="Q21" i="222"/>
  <c r="P21" i="222"/>
  <c r="O21" i="222"/>
  <c r="N21" i="222"/>
  <c r="R20" i="222"/>
  <c r="Q20" i="222"/>
  <c r="P20" i="222"/>
  <c r="O20" i="222"/>
  <c r="N20" i="222"/>
  <c r="R19" i="222"/>
  <c r="Q19" i="222"/>
  <c r="P19" i="222"/>
  <c r="O19" i="222"/>
  <c r="N19" i="222"/>
  <c r="R18" i="222"/>
  <c r="Q18" i="222"/>
  <c r="P18" i="222"/>
  <c r="O18" i="222"/>
  <c r="N18" i="222"/>
  <c r="R17" i="222"/>
  <c r="Q17" i="222"/>
  <c r="P17" i="222"/>
  <c r="O17" i="222"/>
  <c r="N17" i="222"/>
  <c r="R16" i="222"/>
  <c r="Q16" i="222"/>
  <c r="P16" i="222"/>
  <c r="O16" i="222"/>
  <c r="N16" i="222"/>
  <c r="R15" i="222"/>
  <c r="Q15" i="222"/>
  <c r="P15" i="222"/>
  <c r="O15" i="222"/>
  <c r="N15" i="222"/>
  <c r="R14" i="222"/>
  <c r="Q14" i="222"/>
  <c r="P14" i="222"/>
  <c r="O14" i="222"/>
  <c r="N14" i="222"/>
  <c r="R13" i="222"/>
  <c r="Q13" i="222"/>
  <c r="P13" i="222"/>
  <c r="O13" i="222"/>
  <c r="N13" i="222"/>
  <c r="R12" i="222"/>
  <c r="Q12" i="222"/>
  <c r="P12" i="222"/>
  <c r="O12" i="222"/>
  <c r="N12" i="222"/>
  <c r="R11" i="222"/>
  <c r="Q11" i="222"/>
  <c r="P11" i="222"/>
  <c r="O11" i="222"/>
  <c r="N11" i="222"/>
  <c r="R10" i="222"/>
  <c r="Q10" i="222"/>
  <c r="P10" i="222"/>
  <c r="O10" i="222"/>
  <c r="N10" i="222"/>
  <c r="R9" i="222"/>
  <c r="Q9" i="222"/>
  <c r="P9" i="222"/>
  <c r="O9" i="222"/>
  <c r="N9" i="222"/>
  <c r="R8" i="222"/>
  <c r="Q8" i="222"/>
  <c r="P8" i="222"/>
  <c r="O8" i="222"/>
  <c r="N8" i="222"/>
  <c r="R7" i="222"/>
  <c r="Q7" i="222"/>
  <c r="P7" i="222"/>
  <c r="O7" i="222"/>
  <c r="N7" i="222"/>
  <c r="R6" i="222"/>
  <c r="J33" i="222" s="1"/>
  <c r="Q6" i="222"/>
  <c r="I33" i="222" s="1"/>
  <c r="P6" i="222"/>
  <c r="H33" i="222" s="1"/>
  <c r="O6" i="222"/>
  <c r="G33" i="222" s="1"/>
  <c r="N6" i="222"/>
  <c r="F33" i="222" s="1"/>
  <c r="R32" i="221"/>
  <c r="Q32" i="221"/>
  <c r="P32" i="221"/>
  <c r="O32" i="221"/>
  <c r="N32" i="221"/>
  <c r="R31" i="221"/>
  <c r="P31" i="221"/>
  <c r="O31" i="221"/>
  <c r="N31" i="221"/>
  <c r="R30" i="221"/>
  <c r="Q30" i="221"/>
  <c r="P30" i="221"/>
  <c r="O30" i="221"/>
  <c r="N30" i="221"/>
  <c r="R29" i="221"/>
  <c r="Q29" i="221"/>
  <c r="P29" i="221"/>
  <c r="O29" i="221"/>
  <c r="N29" i="221"/>
  <c r="R28" i="221"/>
  <c r="Q28" i="221"/>
  <c r="P28" i="221"/>
  <c r="O28" i="221"/>
  <c r="N28" i="221"/>
  <c r="R27" i="221"/>
  <c r="Q27" i="221"/>
  <c r="P27" i="221"/>
  <c r="O27" i="221"/>
  <c r="N27" i="221"/>
  <c r="R26" i="221"/>
  <c r="Q26" i="221"/>
  <c r="P26" i="221"/>
  <c r="O26" i="221"/>
  <c r="N26" i="221"/>
  <c r="R25" i="221"/>
  <c r="Q25" i="221"/>
  <c r="P25" i="221"/>
  <c r="O25" i="221"/>
  <c r="N25" i="221"/>
  <c r="R24" i="221"/>
  <c r="Q24" i="221"/>
  <c r="P24" i="221"/>
  <c r="O24" i="221"/>
  <c r="N24" i="221"/>
  <c r="R23" i="221"/>
  <c r="Q23" i="221"/>
  <c r="P23" i="221"/>
  <c r="O23" i="221"/>
  <c r="N23" i="221"/>
  <c r="R22" i="221"/>
  <c r="Q22" i="221"/>
  <c r="P22" i="221"/>
  <c r="O22" i="221"/>
  <c r="N22" i="221"/>
  <c r="R21" i="221"/>
  <c r="Q21" i="221"/>
  <c r="P21" i="221"/>
  <c r="O21" i="221"/>
  <c r="N21" i="221"/>
  <c r="R20" i="221"/>
  <c r="Q20" i="221"/>
  <c r="P20" i="221"/>
  <c r="O20" i="221"/>
  <c r="N20" i="221"/>
  <c r="R19" i="221"/>
  <c r="Q19" i="221"/>
  <c r="P19" i="221"/>
  <c r="O19" i="221"/>
  <c r="N19" i="221"/>
  <c r="R18" i="221"/>
  <c r="Q18" i="221"/>
  <c r="P18" i="221"/>
  <c r="O18" i="221"/>
  <c r="N18" i="221"/>
  <c r="R17" i="221"/>
  <c r="Q17" i="221"/>
  <c r="P17" i="221"/>
  <c r="O17" i="221"/>
  <c r="N17" i="221"/>
  <c r="R16" i="221"/>
  <c r="Q16" i="221"/>
  <c r="P16" i="221"/>
  <c r="O16" i="221"/>
  <c r="N16" i="221"/>
  <c r="R15" i="221"/>
  <c r="Q15" i="221"/>
  <c r="P15" i="221"/>
  <c r="O15" i="221"/>
  <c r="N15" i="221"/>
  <c r="R14" i="221"/>
  <c r="Q14" i="221"/>
  <c r="P14" i="221"/>
  <c r="O14" i="221"/>
  <c r="N14" i="221"/>
  <c r="R13" i="221"/>
  <c r="Q13" i="221"/>
  <c r="P13" i="221"/>
  <c r="O13" i="221"/>
  <c r="N13" i="221"/>
  <c r="R12" i="221"/>
  <c r="Q12" i="221"/>
  <c r="P12" i="221"/>
  <c r="O12" i="221"/>
  <c r="N12" i="221"/>
  <c r="R11" i="221"/>
  <c r="Q11" i="221"/>
  <c r="P11" i="221"/>
  <c r="O11" i="221"/>
  <c r="N11" i="221"/>
  <c r="R10" i="221"/>
  <c r="Q10" i="221"/>
  <c r="P10" i="221"/>
  <c r="O10" i="221"/>
  <c r="N10" i="221"/>
  <c r="R9" i="221"/>
  <c r="Q9" i="221"/>
  <c r="P9" i="221"/>
  <c r="O9" i="221"/>
  <c r="N9" i="221"/>
  <c r="R8" i="221"/>
  <c r="Q8" i="221"/>
  <c r="P8" i="221"/>
  <c r="O8" i="221"/>
  <c r="N8" i="221"/>
  <c r="R7" i="221"/>
  <c r="Q7" i="221"/>
  <c r="P7" i="221"/>
  <c r="O7" i="221"/>
  <c r="N7" i="221"/>
  <c r="R6" i="221"/>
  <c r="J33" i="221" s="1"/>
  <c r="Q6" i="221"/>
  <c r="I33" i="221" s="1"/>
  <c r="P6" i="221"/>
  <c r="H33" i="221" s="1"/>
  <c r="O6" i="221"/>
  <c r="G33" i="221" s="1"/>
  <c r="N6" i="221"/>
  <c r="F33" i="221" s="1"/>
  <c r="R34" i="220" l="1"/>
  <c r="Q34" i="220"/>
  <c r="P34" i="220"/>
  <c r="O34" i="220"/>
  <c r="N34" i="220"/>
  <c r="R33" i="220"/>
  <c r="P33" i="220"/>
  <c r="O33" i="220"/>
  <c r="N33" i="220"/>
  <c r="R32" i="220"/>
  <c r="Q32" i="220"/>
  <c r="P32" i="220"/>
  <c r="O32" i="220"/>
  <c r="N32" i="220"/>
  <c r="R31" i="220"/>
  <c r="Q31" i="220"/>
  <c r="P31" i="220"/>
  <c r="O31" i="220"/>
  <c r="N31" i="220"/>
  <c r="R30" i="220"/>
  <c r="Q30" i="220"/>
  <c r="P30" i="220"/>
  <c r="O30" i="220"/>
  <c r="N30" i="220"/>
  <c r="R29" i="220"/>
  <c r="Q29" i="220"/>
  <c r="P29" i="220"/>
  <c r="O29" i="220"/>
  <c r="N29" i="220"/>
  <c r="R28" i="220"/>
  <c r="Q28" i="220"/>
  <c r="P28" i="220"/>
  <c r="O28" i="220"/>
  <c r="N28" i="220"/>
  <c r="R27" i="220"/>
  <c r="Q27" i="220"/>
  <c r="P27" i="220"/>
  <c r="O27" i="220"/>
  <c r="N27" i="220"/>
  <c r="R26" i="220"/>
  <c r="Q26" i="220"/>
  <c r="P26" i="220"/>
  <c r="O26" i="220"/>
  <c r="N26" i="220"/>
  <c r="R25" i="220"/>
  <c r="Q25" i="220"/>
  <c r="P25" i="220"/>
  <c r="O25" i="220"/>
  <c r="N25" i="220"/>
  <c r="R24" i="220"/>
  <c r="Q24" i="220"/>
  <c r="P24" i="220"/>
  <c r="O24" i="220"/>
  <c r="N24" i="220"/>
  <c r="R23" i="220"/>
  <c r="Q23" i="220"/>
  <c r="P23" i="220"/>
  <c r="O23" i="220"/>
  <c r="N23" i="220"/>
  <c r="R22" i="220"/>
  <c r="Q22" i="220"/>
  <c r="P22" i="220"/>
  <c r="O22" i="220"/>
  <c r="N22" i="220"/>
  <c r="R21" i="220"/>
  <c r="Q21" i="220"/>
  <c r="P21" i="220"/>
  <c r="O21" i="220"/>
  <c r="N21" i="220"/>
  <c r="R20" i="220"/>
  <c r="Q20" i="220"/>
  <c r="P20" i="220"/>
  <c r="O20" i="220"/>
  <c r="N20" i="220"/>
  <c r="R19" i="220"/>
  <c r="Q19" i="220"/>
  <c r="P19" i="220"/>
  <c r="O19" i="220"/>
  <c r="N19" i="220"/>
  <c r="R18" i="220"/>
  <c r="Q18" i="220"/>
  <c r="P18" i="220"/>
  <c r="O18" i="220"/>
  <c r="N18" i="220"/>
  <c r="R17" i="220"/>
  <c r="Q17" i="220"/>
  <c r="P17" i="220"/>
  <c r="O17" i="220"/>
  <c r="N17" i="220"/>
  <c r="R16" i="220"/>
  <c r="Q16" i="220"/>
  <c r="P16" i="220"/>
  <c r="O16" i="220"/>
  <c r="N16" i="220"/>
  <c r="R15" i="220"/>
  <c r="Q15" i="220"/>
  <c r="P15" i="220"/>
  <c r="O15" i="220"/>
  <c r="N15" i="220"/>
  <c r="R14" i="220"/>
  <c r="Q14" i="220"/>
  <c r="P14" i="220"/>
  <c r="O14" i="220"/>
  <c r="N14" i="220"/>
  <c r="R13" i="220"/>
  <c r="Q13" i="220"/>
  <c r="P13" i="220"/>
  <c r="O13" i="220"/>
  <c r="N13" i="220"/>
  <c r="R12" i="220"/>
  <c r="Q12" i="220"/>
  <c r="P12" i="220"/>
  <c r="O12" i="220"/>
  <c r="N12" i="220"/>
  <c r="R11" i="220"/>
  <c r="Q11" i="220"/>
  <c r="P11" i="220"/>
  <c r="O11" i="220"/>
  <c r="N11" i="220"/>
  <c r="R10" i="220"/>
  <c r="Q10" i="220"/>
  <c r="P10" i="220"/>
  <c r="O10" i="220"/>
  <c r="N10" i="220"/>
  <c r="R9" i="220"/>
  <c r="Q9" i="220"/>
  <c r="P9" i="220"/>
  <c r="O9" i="220"/>
  <c r="N9" i="220"/>
  <c r="R8" i="220"/>
  <c r="J35" i="220" s="1"/>
  <c r="Q8" i="220"/>
  <c r="I35" i="220" s="1"/>
  <c r="P8" i="220"/>
  <c r="H35" i="220" s="1"/>
  <c r="O8" i="220"/>
  <c r="G35" i="220" s="1"/>
  <c r="N8" i="220"/>
  <c r="F35" i="220" s="1"/>
  <c r="R32" i="219" l="1"/>
  <c r="Q32" i="219"/>
  <c r="P32" i="219"/>
  <c r="O32" i="219"/>
  <c r="N32" i="219"/>
  <c r="R31" i="219"/>
  <c r="P31" i="219"/>
  <c r="O31" i="219"/>
  <c r="N31" i="219"/>
  <c r="R30" i="219"/>
  <c r="Q30" i="219"/>
  <c r="P30" i="219"/>
  <c r="O30" i="219"/>
  <c r="N30" i="219"/>
  <c r="R29" i="219"/>
  <c r="Q29" i="219"/>
  <c r="P29" i="219"/>
  <c r="O29" i="219"/>
  <c r="N29" i="219"/>
  <c r="R28" i="219"/>
  <c r="Q28" i="219"/>
  <c r="P28" i="219"/>
  <c r="O28" i="219"/>
  <c r="N28" i="219"/>
  <c r="R27" i="219"/>
  <c r="Q27" i="219"/>
  <c r="P27" i="219"/>
  <c r="O27" i="219"/>
  <c r="N27" i="219"/>
  <c r="R26" i="219"/>
  <c r="Q26" i="219"/>
  <c r="P26" i="219"/>
  <c r="O26" i="219"/>
  <c r="N26" i="219"/>
  <c r="R25" i="219"/>
  <c r="Q25" i="219"/>
  <c r="P25" i="219"/>
  <c r="O25" i="219"/>
  <c r="N25" i="219"/>
  <c r="R24" i="219"/>
  <c r="Q24" i="219"/>
  <c r="P24" i="219"/>
  <c r="O24" i="219"/>
  <c r="N24" i="219"/>
  <c r="R23" i="219"/>
  <c r="Q23" i="219"/>
  <c r="P23" i="219"/>
  <c r="O23" i="219"/>
  <c r="N23" i="219"/>
  <c r="R22" i="219"/>
  <c r="Q22" i="219"/>
  <c r="P22" i="219"/>
  <c r="O22" i="219"/>
  <c r="N22" i="219"/>
  <c r="R21" i="219"/>
  <c r="Q21" i="219"/>
  <c r="P21" i="219"/>
  <c r="O21" i="219"/>
  <c r="N21" i="219"/>
  <c r="R20" i="219"/>
  <c r="Q20" i="219"/>
  <c r="P20" i="219"/>
  <c r="O20" i="219"/>
  <c r="N20" i="219"/>
  <c r="R19" i="219"/>
  <c r="Q19" i="219"/>
  <c r="P19" i="219"/>
  <c r="O19" i="219"/>
  <c r="N19" i="219"/>
  <c r="R18" i="219"/>
  <c r="Q18" i="219"/>
  <c r="P18" i="219"/>
  <c r="O18" i="219"/>
  <c r="N18" i="219"/>
  <c r="R17" i="219"/>
  <c r="Q17" i="219"/>
  <c r="P17" i="219"/>
  <c r="O17" i="219"/>
  <c r="N17" i="219"/>
  <c r="R16" i="219"/>
  <c r="Q16" i="219"/>
  <c r="P16" i="219"/>
  <c r="O16" i="219"/>
  <c r="N16" i="219"/>
  <c r="R15" i="219"/>
  <c r="Q15" i="219"/>
  <c r="P15" i="219"/>
  <c r="O15" i="219"/>
  <c r="N15" i="219"/>
  <c r="R14" i="219"/>
  <c r="Q14" i="219"/>
  <c r="P14" i="219"/>
  <c r="O14" i="219"/>
  <c r="N14" i="219"/>
  <c r="R13" i="219"/>
  <c r="Q13" i="219"/>
  <c r="P13" i="219"/>
  <c r="O13" i="219"/>
  <c r="N13" i="219"/>
  <c r="R12" i="219"/>
  <c r="Q12" i="219"/>
  <c r="P12" i="219"/>
  <c r="O12" i="219"/>
  <c r="N12" i="219"/>
  <c r="R11" i="219"/>
  <c r="Q11" i="219"/>
  <c r="P11" i="219"/>
  <c r="O11" i="219"/>
  <c r="N11" i="219"/>
  <c r="R10" i="219"/>
  <c r="Q10" i="219"/>
  <c r="P10" i="219"/>
  <c r="O10" i="219"/>
  <c r="N10" i="219"/>
  <c r="R9" i="219"/>
  <c r="Q9" i="219"/>
  <c r="P9" i="219"/>
  <c r="O9" i="219"/>
  <c r="N9" i="219"/>
  <c r="R8" i="219"/>
  <c r="Q8" i="219"/>
  <c r="P8" i="219"/>
  <c r="O8" i="219"/>
  <c r="N8" i="219"/>
  <c r="R7" i="219"/>
  <c r="Q7" i="219"/>
  <c r="P7" i="219"/>
  <c r="O7" i="219"/>
  <c r="N7" i="219"/>
  <c r="R6" i="219"/>
  <c r="J33" i="219" s="1"/>
  <c r="Q6" i="219"/>
  <c r="I33" i="219" s="1"/>
  <c r="P6" i="219"/>
  <c r="H33" i="219" s="1"/>
  <c r="O6" i="219"/>
  <c r="G33" i="219" s="1"/>
  <c r="N6" i="219"/>
  <c r="F33" i="219" s="1"/>
  <c r="R31" i="218"/>
  <c r="Q31" i="218"/>
  <c r="P31" i="218"/>
  <c r="O31" i="218"/>
  <c r="N31" i="218"/>
  <c r="R30" i="218"/>
  <c r="P30" i="218"/>
  <c r="O30" i="218"/>
  <c r="N30" i="218"/>
  <c r="R29" i="218"/>
  <c r="Q29" i="218"/>
  <c r="P29" i="218"/>
  <c r="O29" i="218"/>
  <c r="N29" i="218"/>
  <c r="R28" i="218"/>
  <c r="Q28" i="218"/>
  <c r="P28" i="218"/>
  <c r="O28" i="218"/>
  <c r="N28" i="218"/>
  <c r="R27" i="218"/>
  <c r="Q27" i="218"/>
  <c r="P27" i="218"/>
  <c r="O27" i="218"/>
  <c r="N27" i="218"/>
  <c r="R26" i="218"/>
  <c r="Q26" i="218"/>
  <c r="P26" i="218"/>
  <c r="O26" i="218"/>
  <c r="N26" i="218"/>
  <c r="R25" i="218"/>
  <c r="Q25" i="218"/>
  <c r="P25" i="218"/>
  <c r="O25" i="218"/>
  <c r="N25" i="218"/>
  <c r="R24" i="218"/>
  <c r="Q24" i="218"/>
  <c r="P24" i="218"/>
  <c r="O24" i="218"/>
  <c r="N24" i="218"/>
  <c r="R23" i="218"/>
  <c r="Q23" i="218"/>
  <c r="P23" i="218"/>
  <c r="O23" i="218"/>
  <c r="N23" i="218"/>
  <c r="R22" i="218"/>
  <c r="Q22" i="218"/>
  <c r="P22" i="218"/>
  <c r="O22" i="218"/>
  <c r="N22" i="218"/>
  <c r="R21" i="218"/>
  <c r="Q21" i="218"/>
  <c r="P21" i="218"/>
  <c r="O21" i="218"/>
  <c r="N21" i="218"/>
  <c r="R20" i="218"/>
  <c r="Q20" i="218"/>
  <c r="P20" i="218"/>
  <c r="O20" i="218"/>
  <c r="N20" i="218"/>
  <c r="R19" i="218"/>
  <c r="Q19" i="218"/>
  <c r="P19" i="218"/>
  <c r="O19" i="218"/>
  <c r="N19" i="218"/>
  <c r="R18" i="218"/>
  <c r="Q18" i="218"/>
  <c r="P18" i="218"/>
  <c r="O18" i="218"/>
  <c r="N18" i="218"/>
  <c r="R17" i="218"/>
  <c r="Q17" i="218"/>
  <c r="P17" i="218"/>
  <c r="O17" i="218"/>
  <c r="N17" i="218"/>
  <c r="R16" i="218"/>
  <c r="Q16" i="218"/>
  <c r="P16" i="218"/>
  <c r="O16" i="218"/>
  <c r="N16" i="218"/>
  <c r="R15" i="218"/>
  <c r="Q15" i="218"/>
  <c r="P15" i="218"/>
  <c r="O15" i="218"/>
  <c r="N15" i="218"/>
  <c r="R14" i="218"/>
  <c r="Q14" i="218"/>
  <c r="P14" i="218"/>
  <c r="O14" i="218"/>
  <c r="N14" i="218"/>
  <c r="R13" i="218"/>
  <c r="Q13" i="218"/>
  <c r="P13" i="218"/>
  <c r="O13" i="218"/>
  <c r="N13" i="218"/>
  <c r="R12" i="218"/>
  <c r="Q12" i="218"/>
  <c r="P12" i="218"/>
  <c r="O12" i="218"/>
  <c r="N12" i="218"/>
  <c r="R11" i="218"/>
  <c r="Q11" i="218"/>
  <c r="P11" i="218"/>
  <c r="O11" i="218"/>
  <c r="N11" i="218"/>
  <c r="R10" i="218"/>
  <c r="Q10" i="218"/>
  <c r="P10" i="218"/>
  <c r="O10" i="218"/>
  <c r="N10" i="218"/>
  <c r="R9" i="218"/>
  <c r="Q9" i="218"/>
  <c r="P9" i="218"/>
  <c r="O9" i="218"/>
  <c r="N9" i="218"/>
  <c r="R8" i="218"/>
  <c r="Q8" i="218"/>
  <c r="P8" i="218"/>
  <c r="O8" i="218"/>
  <c r="N8" i="218"/>
  <c r="R7" i="218"/>
  <c r="Q7" i="218"/>
  <c r="P7" i="218"/>
  <c r="O7" i="218"/>
  <c r="N7" i="218"/>
  <c r="R6" i="218"/>
  <c r="Q6" i="218"/>
  <c r="P6" i="218"/>
  <c r="O6" i="218"/>
  <c r="N6" i="218"/>
  <c r="R5" i="218"/>
  <c r="Q5" i="218"/>
  <c r="I32" i="218" s="1"/>
  <c r="P5" i="218"/>
  <c r="O5" i="218"/>
  <c r="G32" i="218" s="1"/>
  <c r="N5" i="218"/>
  <c r="R33" i="217"/>
  <c r="Q33" i="217"/>
  <c r="P33" i="217"/>
  <c r="O33" i="217"/>
  <c r="N33" i="217"/>
  <c r="R32" i="217"/>
  <c r="P32" i="217"/>
  <c r="O32" i="217"/>
  <c r="N32" i="217"/>
  <c r="R31" i="217"/>
  <c r="Q31" i="217"/>
  <c r="P31" i="217"/>
  <c r="O31" i="217"/>
  <c r="N31" i="217"/>
  <c r="R30" i="217"/>
  <c r="Q30" i="217"/>
  <c r="P30" i="217"/>
  <c r="O30" i="217"/>
  <c r="N30" i="217"/>
  <c r="R29" i="217"/>
  <c r="Q29" i="217"/>
  <c r="P29" i="217"/>
  <c r="O29" i="217"/>
  <c r="N29" i="217"/>
  <c r="R28" i="217"/>
  <c r="Q28" i="217"/>
  <c r="P28" i="217"/>
  <c r="O28" i="217"/>
  <c r="N28" i="217"/>
  <c r="R27" i="217"/>
  <c r="Q27" i="217"/>
  <c r="P27" i="217"/>
  <c r="O27" i="217"/>
  <c r="N27" i="217"/>
  <c r="R26" i="217"/>
  <c r="Q26" i="217"/>
  <c r="P26" i="217"/>
  <c r="O26" i="217"/>
  <c r="N26" i="217"/>
  <c r="R25" i="217"/>
  <c r="Q25" i="217"/>
  <c r="P25" i="217"/>
  <c r="O25" i="217"/>
  <c r="N25" i="217"/>
  <c r="R24" i="217"/>
  <c r="Q24" i="217"/>
  <c r="P24" i="217"/>
  <c r="O24" i="217"/>
  <c r="N24" i="217"/>
  <c r="R23" i="217"/>
  <c r="Q23" i="217"/>
  <c r="P23" i="217"/>
  <c r="O23" i="217"/>
  <c r="N23" i="217"/>
  <c r="R22" i="217"/>
  <c r="Q22" i="217"/>
  <c r="P22" i="217"/>
  <c r="O22" i="217"/>
  <c r="N22" i="217"/>
  <c r="R21" i="217"/>
  <c r="Q21" i="217"/>
  <c r="P21" i="217"/>
  <c r="O21" i="217"/>
  <c r="N21" i="217"/>
  <c r="R20" i="217"/>
  <c r="Q20" i="217"/>
  <c r="P20" i="217"/>
  <c r="O20" i="217"/>
  <c r="N20" i="217"/>
  <c r="R19" i="217"/>
  <c r="Q19" i="217"/>
  <c r="P19" i="217"/>
  <c r="O19" i="217"/>
  <c r="N19" i="217"/>
  <c r="R18" i="217"/>
  <c r="Q18" i="217"/>
  <c r="P18" i="217"/>
  <c r="O18" i="217"/>
  <c r="N18" i="217"/>
  <c r="R17" i="217"/>
  <c r="Q17" i="217"/>
  <c r="P17" i="217"/>
  <c r="O17" i="217"/>
  <c r="N17" i="217"/>
  <c r="R16" i="217"/>
  <c r="Q16" i="217"/>
  <c r="P16" i="217"/>
  <c r="O16" i="217"/>
  <c r="N16" i="217"/>
  <c r="R15" i="217"/>
  <c r="Q15" i="217"/>
  <c r="P15" i="217"/>
  <c r="O15" i="217"/>
  <c r="N15" i="217"/>
  <c r="R14" i="217"/>
  <c r="Q14" i="217"/>
  <c r="P14" i="217"/>
  <c r="O14" i="217"/>
  <c r="N14" i="217"/>
  <c r="R13" i="217"/>
  <c r="Q13" i="217"/>
  <c r="P13" i="217"/>
  <c r="O13" i="217"/>
  <c r="N13" i="217"/>
  <c r="R12" i="217"/>
  <c r="Q12" i="217"/>
  <c r="P12" i="217"/>
  <c r="O12" i="217"/>
  <c r="N12" i="217"/>
  <c r="R11" i="217"/>
  <c r="Q11" i="217"/>
  <c r="P11" i="217"/>
  <c r="O11" i="217"/>
  <c r="N11" i="217"/>
  <c r="R10" i="217"/>
  <c r="Q10" i="217"/>
  <c r="P10" i="217"/>
  <c r="O10" i="217"/>
  <c r="N10" i="217"/>
  <c r="R9" i="217"/>
  <c r="Q9" i="217"/>
  <c r="P9" i="217"/>
  <c r="O9" i="217"/>
  <c r="N9" i="217"/>
  <c r="R8" i="217"/>
  <c r="Q8" i="217"/>
  <c r="P8" i="217"/>
  <c r="O8" i="217"/>
  <c r="N8" i="217"/>
  <c r="R7" i="217"/>
  <c r="J34" i="217" s="1"/>
  <c r="Q7" i="217"/>
  <c r="I34" i="217" s="1"/>
  <c r="P7" i="217"/>
  <c r="H34" i="217" s="1"/>
  <c r="O7" i="217"/>
  <c r="G34" i="217" s="1"/>
  <c r="N7" i="217"/>
  <c r="F34" i="217" s="1"/>
  <c r="F32" i="218" l="1"/>
  <c r="H32" i="218"/>
  <c r="J32" i="218"/>
  <c r="R32" i="209" l="1"/>
  <c r="Q32" i="209"/>
  <c r="P32" i="209"/>
  <c r="O32" i="209"/>
  <c r="N32" i="209"/>
  <c r="R31" i="209"/>
  <c r="P31" i="209"/>
  <c r="O31" i="209"/>
  <c r="N31" i="209"/>
  <c r="R30" i="209"/>
  <c r="Q30" i="209"/>
  <c r="P30" i="209"/>
  <c r="O30" i="209"/>
  <c r="N30" i="209"/>
  <c r="R29" i="209"/>
  <c r="Q29" i="209"/>
  <c r="P29" i="209"/>
  <c r="O29" i="209"/>
  <c r="N29" i="209"/>
  <c r="R28" i="209"/>
  <c r="Q28" i="209"/>
  <c r="P28" i="209"/>
  <c r="O28" i="209"/>
  <c r="N28" i="209"/>
  <c r="R27" i="209"/>
  <c r="Q27" i="209"/>
  <c r="P27" i="209"/>
  <c r="O27" i="209"/>
  <c r="N27" i="209"/>
  <c r="R26" i="209"/>
  <c r="Q26" i="209"/>
  <c r="P26" i="209"/>
  <c r="O26" i="209"/>
  <c r="N26" i="209"/>
  <c r="R25" i="209"/>
  <c r="Q25" i="209"/>
  <c r="P25" i="209"/>
  <c r="O25" i="209"/>
  <c r="N25" i="209"/>
  <c r="R24" i="209"/>
  <c r="Q24" i="209"/>
  <c r="P24" i="209"/>
  <c r="O24" i="209"/>
  <c r="N24" i="209"/>
  <c r="R23" i="209"/>
  <c r="Q23" i="209"/>
  <c r="P23" i="209"/>
  <c r="O23" i="209"/>
  <c r="N23" i="209"/>
  <c r="R22" i="209"/>
  <c r="Q22" i="209"/>
  <c r="P22" i="209"/>
  <c r="O22" i="209"/>
  <c r="N22" i="209"/>
  <c r="R21" i="209"/>
  <c r="Q21" i="209"/>
  <c r="P21" i="209"/>
  <c r="O21" i="209"/>
  <c r="N21" i="209"/>
  <c r="R20" i="209"/>
  <c r="Q20" i="209"/>
  <c r="P20" i="209"/>
  <c r="O20" i="209"/>
  <c r="N20" i="209"/>
  <c r="R19" i="209"/>
  <c r="Q19" i="209"/>
  <c r="P19" i="209"/>
  <c r="O19" i="209"/>
  <c r="N19" i="209"/>
  <c r="R18" i="209"/>
  <c r="Q18" i="209"/>
  <c r="P18" i="209"/>
  <c r="O18" i="209"/>
  <c r="N18" i="209"/>
  <c r="R17" i="209"/>
  <c r="Q17" i="209"/>
  <c r="P17" i="209"/>
  <c r="O17" i="209"/>
  <c r="N17" i="209"/>
  <c r="R16" i="209"/>
  <c r="Q16" i="209"/>
  <c r="P16" i="209"/>
  <c r="O16" i="209"/>
  <c r="N16" i="209"/>
  <c r="R15" i="209"/>
  <c r="Q15" i="209"/>
  <c r="P15" i="209"/>
  <c r="O15" i="209"/>
  <c r="N15" i="209"/>
  <c r="R14" i="209"/>
  <c r="Q14" i="209"/>
  <c r="P14" i="209"/>
  <c r="O14" i="209"/>
  <c r="N14" i="209"/>
  <c r="R13" i="209"/>
  <c r="Q13" i="209"/>
  <c r="P13" i="209"/>
  <c r="O13" i="209"/>
  <c r="N13" i="209"/>
  <c r="R12" i="209"/>
  <c r="Q12" i="209"/>
  <c r="P12" i="209"/>
  <c r="O12" i="209"/>
  <c r="N12" i="209"/>
  <c r="R11" i="209"/>
  <c r="Q11" i="209"/>
  <c r="P11" i="209"/>
  <c r="O11" i="209"/>
  <c r="N11" i="209"/>
  <c r="R10" i="209"/>
  <c r="Q10" i="209"/>
  <c r="P10" i="209"/>
  <c r="O10" i="209"/>
  <c r="N10" i="209"/>
  <c r="R9" i="209"/>
  <c r="Q9" i="209"/>
  <c r="P9" i="209"/>
  <c r="O9" i="209"/>
  <c r="N9" i="209"/>
  <c r="R8" i="209"/>
  <c r="Q8" i="209"/>
  <c r="P8" i="209"/>
  <c r="O8" i="209"/>
  <c r="N8" i="209"/>
  <c r="R7" i="209"/>
  <c r="Q7" i="209"/>
  <c r="P7" i="209"/>
  <c r="O7" i="209"/>
  <c r="N7" i="209"/>
  <c r="R6" i="209"/>
  <c r="J33" i="209" s="1"/>
  <c r="Q6" i="209"/>
  <c r="I33" i="209" s="1"/>
  <c r="P6" i="209"/>
  <c r="H33" i="209" s="1"/>
  <c r="O6" i="209"/>
  <c r="G33" i="209" s="1"/>
  <c r="N6" i="209"/>
  <c r="F33" i="209" s="1"/>
  <c r="R33" i="208"/>
  <c r="Q33" i="208"/>
  <c r="P33" i="208"/>
  <c r="O33" i="208"/>
  <c r="N33" i="208"/>
  <c r="R32" i="208"/>
  <c r="P32" i="208"/>
  <c r="O32" i="208"/>
  <c r="N32" i="208"/>
  <c r="R31" i="208"/>
  <c r="Q31" i="208"/>
  <c r="P31" i="208"/>
  <c r="O31" i="208"/>
  <c r="N31" i="208"/>
  <c r="R30" i="208"/>
  <c r="Q30" i="208"/>
  <c r="P30" i="208"/>
  <c r="O30" i="208"/>
  <c r="N30" i="208"/>
  <c r="R29" i="208"/>
  <c r="Q29" i="208"/>
  <c r="P29" i="208"/>
  <c r="O29" i="208"/>
  <c r="N29" i="208"/>
  <c r="R28" i="208"/>
  <c r="Q28" i="208"/>
  <c r="P28" i="208"/>
  <c r="O28" i="208"/>
  <c r="N28" i="208"/>
  <c r="R27" i="208"/>
  <c r="Q27" i="208"/>
  <c r="P27" i="208"/>
  <c r="O27" i="208"/>
  <c r="N27" i="208"/>
  <c r="R26" i="208"/>
  <c r="Q26" i="208"/>
  <c r="P26" i="208"/>
  <c r="O26" i="208"/>
  <c r="N26" i="208"/>
  <c r="R25" i="208"/>
  <c r="Q25" i="208"/>
  <c r="P25" i="208"/>
  <c r="O25" i="208"/>
  <c r="N25" i="208"/>
  <c r="R24" i="208"/>
  <c r="Q24" i="208"/>
  <c r="P24" i="208"/>
  <c r="O24" i="208"/>
  <c r="N24" i="208"/>
  <c r="R23" i="208"/>
  <c r="Q23" i="208"/>
  <c r="P23" i="208"/>
  <c r="O23" i="208"/>
  <c r="N23" i="208"/>
  <c r="R22" i="208"/>
  <c r="Q22" i="208"/>
  <c r="P22" i="208"/>
  <c r="O22" i="208"/>
  <c r="N22" i="208"/>
  <c r="R21" i="208"/>
  <c r="Q21" i="208"/>
  <c r="P21" i="208"/>
  <c r="O21" i="208"/>
  <c r="N21" i="208"/>
  <c r="R20" i="208"/>
  <c r="Q20" i="208"/>
  <c r="P20" i="208"/>
  <c r="O20" i="208"/>
  <c r="N20" i="208"/>
  <c r="R19" i="208"/>
  <c r="Q19" i="208"/>
  <c r="P19" i="208"/>
  <c r="O19" i="208"/>
  <c r="N19" i="208"/>
  <c r="R18" i="208"/>
  <c r="Q18" i="208"/>
  <c r="P18" i="208"/>
  <c r="O18" i="208"/>
  <c r="N18" i="208"/>
  <c r="R17" i="208"/>
  <c r="Q17" i="208"/>
  <c r="P17" i="208"/>
  <c r="O17" i="208"/>
  <c r="N17" i="208"/>
  <c r="R16" i="208"/>
  <c r="Q16" i="208"/>
  <c r="P16" i="208"/>
  <c r="O16" i="208"/>
  <c r="N16" i="208"/>
  <c r="R15" i="208"/>
  <c r="Q15" i="208"/>
  <c r="P15" i="208"/>
  <c r="O15" i="208"/>
  <c r="N15" i="208"/>
  <c r="R14" i="208"/>
  <c r="Q14" i="208"/>
  <c r="P14" i="208"/>
  <c r="O14" i="208"/>
  <c r="N14" i="208"/>
  <c r="R13" i="208"/>
  <c r="Q13" i="208"/>
  <c r="P13" i="208"/>
  <c r="O13" i="208"/>
  <c r="N13" i="208"/>
  <c r="R12" i="208"/>
  <c r="Q12" i="208"/>
  <c r="P12" i="208"/>
  <c r="O12" i="208"/>
  <c r="N12" i="208"/>
  <c r="R11" i="208"/>
  <c r="Q11" i="208"/>
  <c r="P11" i="208"/>
  <c r="O11" i="208"/>
  <c r="N11" i="208"/>
  <c r="R10" i="208"/>
  <c r="Q10" i="208"/>
  <c r="P10" i="208"/>
  <c r="O10" i="208"/>
  <c r="N10" i="208"/>
  <c r="R9" i="208"/>
  <c r="Q9" i="208"/>
  <c r="P9" i="208"/>
  <c r="O9" i="208"/>
  <c r="N9" i="208"/>
  <c r="R8" i="208"/>
  <c r="Q8" i="208"/>
  <c r="P8" i="208"/>
  <c r="O8" i="208"/>
  <c r="N8" i="208"/>
  <c r="R7" i="208"/>
  <c r="J34" i="208" s="1"/>
  <c r="Q7" i="208"/>
  <c r="I34" i="208" s="1"/>
  <c r="P7" i="208"/>
  <c r="H34" i="208" s="1"/>
  <c r="O7" i="208"/>
  <c r="G34" i="208" s="1"/>
  <c r="N7" i="208"/>
  <c r="F34" i="208" s="1"/>
  <c r="R32" i="207" l="1"/>
  <c r="Q32" i="207"/>
  <c r="P32" i="207"/>
  <c r="O32" i="207"/>
  <c r="N32" i="207"/>
  <c r="R31" i="207"/>
  <c r="P31" i="207"/>
  <c r="O31" i="207"/>
  <c r="N31" i="207"/>
  <c r="R30" i="207"/>
  <c r="Q30" i="207"/>
  <c r="P30" i="207"/>
  <c r="O30" i="207"/>
  <c r="N30" i="207"/>
  <c r="R29" i="207"/>
  <c r="Q29" i="207"/>
  <c r="P29" i="207"/>
  <c r="O29" i="207"/>
  <c r="N29" i="207"/>
  <c r="R28" i="207"/>
  <c r="Q28" i="207"/>
  <c r="P28" i="207"/>
  <c r="O28" i="207"/>
  <c r="N28" i="207"/>
  <c r="R27" i="207"/>
  <c r="Q27" i="207"/>
  <c r="P27" i="207"/>
  <c r="O27" i="207"/>
  <c r="N27" i="207"/>
  <c r="R26" i="207"/>
  <c r="Q26" i="207"/>
  <c r="P26" i="207"/>
  <c r="O26" i="207"/>
  <c r="N26" i="207"/>
  <c r="R25" i="207"/>
  <c r="Q25" i="207"/>
  <c r="P25" i="207"/>
  <c r="O25" i="207"/>
  <c r="N25" i="207"/>
  <c r="R24" i="207"/>
  <c r="Q24" i="207"/>
  <c r="P24" i="207"/>
  <c r="O24" i="207"/>
  <c r="N24" i="207"/>
  <c r="R23" i="207"/>
  <c r="Q23" i="207"/>
  <c r="P23" i="207"/>
  <c r="O23" i="207"/>
  <c r="N23" i="207"/>
  <c r="R22" i="207"/>
  <c r="Q22" i="207"/>
  <c r="P22" i="207"/>
  <c r="O22" i="207"/>
  <c r="N22" i="207"/>
  <c r="R21" i="207"/>
  <c r="Q21" i="207"/>
  <c r="P21" i="207"/>
  <c r="O21" i="207"/>
  <c r="N21" i="207"/>
  <c r="R20" i="207"/>
  <c r="Q20" i="207"/>
  <c r="P20" i="207"/>
  <c r="O20" i="207"/>
  <c r="N20" i="207"/>
  <c r="R19" i="207"/>
  <c r="Q19" i="207"/>
  <c r="P19" i="207"/>
  <c r="O19" i="207"/>
  <c r="N19" i="207"/>
  <c r="R18" i="207"/>
  <c r="Q18" i="207"/>
  <c r="P18" i="207"/>
  <c r="O18" i="207"/>
  <c r="N18" i="207"/>
  <c r="R17" i="207"/>
  <c r="Q17" i="207"/>
  <c r="P17" i="207"/>
  <c r="O17" i="207"/>
  <c r="N17" i="207"/>
  <c r="R16" i="207"/>
  <c r="Q16" i="207"/>
  <c r="P16" i="207"/>
  <c r="O16" i="207"/>
  <c r="N16" i="207"/>
  <c r="R15" i="207"/>
  <c r="Q15" i="207"/>
  <c r="P15" i="207"/>
  <c r="O15" i="207"/>
  <c r="N15" i="207"/>
  <c r="R14" i="207"/>
  <c r="Q14" i="207"/>
  <c r="P14" i="207"/>
  <c r="O14" i="207"/>
  <c r="N14" i="207"/>
  <c r="R13" i="207"/>
  <c r="Q13" i="207"/>
  <c r="P13" i="207"/>
  <c r="O13" i="207"/>
  <c r="N13" i="207"/>
  <c r="R12" i="207"/>
  <c r="Q12" i="207"/>
  <c r="P12" i="207"/>
  <c r="O12" i="207"/>
  <c r="N12" i="207"/>
  <c r="R11" i="207"/>
  <c r="Q11" i="207"/>
  <c r="P11" i="207"/>
  <c r="O11" i="207"/>
  <c r="N11" i="207"/>
  <c r="R10" i="207"/>
  <c r="Q10" i="207"/>
  <c r="P10" i="207"/>
  <c r="O10" i="207"/>
  <c r="N10" i="207"/>
  <c r="R9" i="207"/>
  <c r="Q9" i="207"/>
  <c r="P9" i="207"/>
  <c r="O9" i="207"/>
  <c r="N9" i="207"/>
  <c r="R8" i="207"/>
  <c r="Q8" i="207"/>
  <c r="P8" i="207"/>
  <c r="O8" i="207"/>
  <c r="N8" i="207"/>
  <c r="R7" i="207"/>
  <c r="Q7" i="207"/>
  <c r="P7" i="207"/>
  <c r="O7" i="207"/>
  <c r="N7" i="207"/>
  <c r="R6" i="207"/>
  <c r="J33" i="207" s="1"/>
  <c r="Q6" i="207"/>
  <c r="I33" i="207" s="1"/>
  <c r="P6" i="207"/>
  <c r="H33" i="207" s="1"/>
  <c r="O6" i="207"/>
  <c r="G33" i="207" s="1"/>
  <c r="N6" i="207"/>
  <c r="F33" i="207" s="1"/>
  <c r="R32" i="206" l="1"/>
  <c r="Q32" i="206"/>
  <c r="P32" i="206"/>
  <c r="O32" i="206"/>
  <c r="N32" i="206"/>
  <c r="R31" i="206"/>
  <c r="P31" i="206"/>
  <c r="O31" i="206"/>
  <c r="N31" i="206"/>
  <c r="R30" i="206"/>
  <c r="Q30" i="206"/>
  <c r="P30" i="206"/>
  <c r="O30" i="206"/>
  <c r="N30" i="206"/>
  <c r="R29" i="206"/>
  <c r="Q29" i="206"/>
  <c r="P29" i="206"/>
  <c r="O29" i="206"/>
  <c r="N29" i="206"/>
  <c r="R28" i="206"/>
  <c r="Q28" i="206"/>
  <c r="P28" i="206"/>
  <c r="O28" i="206"/>
  <c r="N28" i="206"/>
  <c r="R27" i="206"/>
  <c r="Q27" i="206"/>
  <c r="P27" i="206"/>
  <c r="O27" i="206"/>
  <c r="N27" i="206"/>
  <c r="R26" i="206"/>
  <c r="Q26" i="206"/>
  <c r="P26" i="206"/>
  <c r="O26" i="206"/>
  <c r="N26" i="206"/>
  <c r="R25" i="206"/>
  <c r="Q25" i="206"/>
  <c r="P25" i="206"/>
  <c r="O25" i="206"/>
  <c r="N25" i="206"/>
  <c r="R24" i="206"/>
  <c r="Q24" i="206"/>
  <c r="P24" i="206"/>
  <c r="O24" i="206"/>
  <c r="N24" i="206"/>
  <c r="R23" i="206"/>
  <c r="Q23" i="206"/>
  <c r="P23" i="206"/>
  <c r="O23" i="206"/>
  <c r="N23" i="206"/>
  <c r="R22" i="206"/>
  <c r="Q22" i="206"/>
  <c r="P22" i="206"/>
  <c r="O22" i="206"/>
  <c r="N22" i="206"/>
  <c r="R21" i="206"/>
  <c r="Q21" i="206"/>
  <c r="P21" i="206"/>
  <c r="O21" i="206"/>
  <c r="N21" i="206"/>
  <c r="R20" i="206"/>
  <c r="Q20" i="206"/>
  <c r="P20" i="206"/>
  <c r="O20" i="206"/>
  <c r="N20" i="206"/>
  <c r="R19" i="206"/>
  <c r="Q19" i="206"/>
  <c r="P19" i="206"/>
  <c r="O19" i="206"/>
  <c r="N19" i="206"/>
  <c r="R18" i="206"/>
  <c r="Q18" i="206"/>
  <c r="P18" i="206"/>
  <c r="O18" i="206"/>
  <c r="N18" i="206"/>
  <c r="R17" i="206"/>
  <c r="Q17" i="206"/>
  <c r="P17" i="206"/>
  <c r="O17" i="206"/>
  <c r="N17" i="206"/>
  <c r="R16" i="206"/>
  <c r="Q16" i="206"/>
  <c r="P16" i="206"/>
  <c r="O16" i="206"/>
  <c r="N16" i="206"/>
  <c r="R15" i="206"/>
  <c r="Q15" i="206"/>
  <c r="P15" i="206"/>
  <c r="O15" i="206"/>
  <c r="N15" i="206"/>
  <c r="R14" i="206"/>
  <c r="Q14" i="206"/>
  <c r="P14" i="206"/>
  <c r="O14" i="206"/>
  <c r="N14" i="206"/>
  <c r="R13" i="206"/>
  <c r="Q13" i="206"/>
  <c r="P13" i="206"/>
  <c r="O13" i="206"/>
  <c r="N13" i="206"/>
  <c r="R12" i="206"/>
  <c r="Q12" i="206"/>
  <c r="P12" i="206"/>
  <c r="O12" i="206"/>
  <c r="N12" i="206"/>
  <c r="R11" i="206"/>
  <c r="Q11" i="206"/>
  <c r="P11" i="206"/>
  <c r="O11" i="206"/>
  <c r="N11" i="206"/>
  <c r="R10" i="206"/>
  <c r="Q10" i="206"/>
  <c r="P10" i="206"/>
  <c r="O10" i="206"/>
  <c r="N10" i="206"/>
  <c r="R9" i="206"/>
  <c r="Q9" i="206"/>
  <c r="P9" i="206"/>
  <c r="O9" i="206"/>
  <c r="N9" i="206"/>
  <c r="R8" i="206"/>
  <c r="Q8" i="206"/>
  <c r="P8" i="206"/>
  <c r="O8" i="206"/>
  <c r="N8" i="206"/>
  <c r="R7" i="206"/>
  <c r="Q7" i="206"/>
  <c r="P7" i="206"/>
  <c r="O7" i="206"/>
  <c r="N7" i="206"/>
  <c r="R6" i="206"/>
  <c r="J33" i="206" s="1"/>
  <c r="Q6" i="206"/>
  <c r="I33" i="206" s="1"/>
  <c r="P6" i="206"/>
  <c r="H33" i="206" s="1"/>
  <c r="O6" i="206"/>
  <c r="G33" i="206" s="1"/>
  <c r="N6" i="206"/>
  <c r="F33" i="206" s="1"/>
  <c r="R32" i="185" l="1"/>
  <c r="Q32" i="185"/>
  <c r="P32" i="185"/>
  <c r="O32" i="185"/>
  <c r="N32" i="185"/>
  <c r="R31" i="185"/>
  <c r="P31" i="185"/>
  <c r="O31" i="185"/>
  <c r="N31" i="185"/>
  <c r="R30" i="185"/>
  <c r="Q30" i="185"/>
  <c r="P30" i="185"/>
  <c r="O30" i="185"/>
  <c r="N30" i="185"/>
  <c r="R29" i="185"/>
  <c r="Q29" i="185"/>
  <c r="P29" i="185"/>
  <c r="O29" i="185"/>
  <c r="N29" i="185"/>
  <c r="R28" i="185"/>
  <c r="Q28" i="185"/>
  <c r="P28" i="185"/>
  <c r="O28" i="185"/>
  <c r="N28" i="185"/>
  <c r="R27" i="185"/>
  <c r="Q27" i="185"/>
  <c r="P27" i="185"/>
  <c r="O27" i="185"/>
  <c r="N27" i="185"/>
  <c r="R26" i="185"/>
  <c r="Q26" i="185"/>
  <c r="P26" i="185"/>
  <c r="O26" i="185"/>
  <c r="N26" i="185"/>
  <c r="R25" i="185"/>
  <c r="Q25" i="185"/>
  <c r="P25" i="185"/>
  <c r="O25" i="185"/>
  <c r="N25" i="185"/>
  <c r="R24" i="185"/>
  <c r="Q24" i="185"/>
  <c r="P24" i="185"/>
  <c r="O24" i="185"/>
  <c r="N24" i="185"/>
  <c r="R23" i="185"/>
  <c r="Q23" i="185"/>
  <c r="P23" i="185"/>
  <c r="O23" i="185"/>
  <c r="N23" i="185"/>
  <c r="R22" i="185"/>
  <c r="Q22" i="185"/>
  <c r="P22" i="185"/>
  <c r="O22" i="185"/>
  <c r="N22" i="185"/>
  <c r="R21" i="185"/>
  <c r="Q21" i="185"/>
  <c r="P21" i="185"/>
  <c r="O21" i="185"/>
  <c r="N21" i="185"/>
  <c r="R20" i="185"/>
  <c r="Q20" i="185"/>
  <c r="P20" i="185"/>
  <c r="O20" i="185"/>
  <c r="N20" i="185"/>
  <c r="R19" i="185"/>
  <c r="Q19" i="185"/>
  <c r="P19" i="185"/>
  <c r="O19" i="185"/>
  <c r="N19" i="185"/>
  <c r="R18" i="185"/>
  <c r="Q18" i="185"/>
  <c r="P18" i="185"/>
  <c r="O18" i="185"/>
  <c r="N18" i="185"/>
  <c r="R17" i="185"/>
  <c r="Q17" i="185"/>
  <c r="P17" i="185"/>
  <c r="O17" i="185"/>
  <c r="N17" i="185"/>
  <c r="R16" i="185"/>
  <c r="Q16" i="185"/>
  <c r="P16" i="185"/>
  <c r="O16" i="185"/>
  <c r="N16" i="185"/>
  <c r="R15" i="185"/>
  <c r="Q15" i="185"/>
  <c r="P15" i="185"/>
  <c r="O15" i="185"/>
  <c r="N15" i="185"/>
  <c r="R14" i="185"/>
  <c r="Q14" i="185"/>
  <c r="P14" i="185"/>
  <c r="O14" i="185"/>
  <c r="N14" i="185"/>
  <c r="R13" i="185"/>
  <c r="Q13" i="185"/>
  <c r="P13" i="185"/>
  <c r="O13" i="185"/>
  <c r="N13" i="185"/>
  <c r="R12" i="185"/>
  <c r="Q12" i="185"/>
  <c r="P12" i="185"/>
  <c r="O12" i="185"/>
  <c r="N12" i="185"/>
  <c r="R11" i="185"/>
  <c r="Q11" i="185"/>
  <c r="P11" i="185"/>
  <c r="O11" i="185"/>
  <c r="N11" i="185"/>
  <c r="R10" i="185"/>
  <c r="Q10" i="185"/>
  <c r="P10" i="185"/>
  <c r="O10" i="185"/>
  <c r="N10" i="185"/>
  <c r="R9" i="185"/>
  <c r="Q9" i="185"/>
  <c r="P9" i="185"/>
  <c r="O9" i="185"/>
  <c r="N9" i="185"/>
  <c r="R8" i="185"/>
  <c r="Q8" i="185"/>
  <c r="P8" i="185"/>
  <c r="O8" i="185"/>
  <c r="N8" i="185"/>
  <c r="R7" i="185"/>
  <c r="Q7" i="185"/>
  <c r="P7" i="185"/>
  <c r="O7" i="185"/>
  <c r="N7" i="185"/>
  <c r="R6" i="185"/>
  <c r="J33" i="185" s="1"/>
  <c r="Q6" i="185"/>
  <c r="P6" i="185"/>
  <c r="H33" i="185" s="1"/>
  <c r="O6" i="185"/>
  <c r="N6" i="185"/>
  <c r="F33" i="185" s="1"/>
  <c r="R31" i="184"/>
  <c r="Q31" i="184"/>
  <c r="P31" i="184"/>
  <c r="O31" i="184"/>
  <c r="N31" i="184"/>
  <c r="R30" i="184"/>
  <c r="P30" i="184"/>
  <c r="O30" i="184"/>
  <c r="N30" i="184"/>
  <c r="R29" i="184"/>
  <c r="Q29" i="184"/>
  <c r="P29" i="184"/>
  <c r="O29" i="184"/>
  <c r="N29" i="184"/>
  <c r="R28" i="184"/>
  <c r="Q28" i="184"/>
  <c r="P28" i="184"/>
  <c r="O28" i="184"/>
  <c r="N28" i="184"/>
  <c r="R27" i="184"/>
  <c r="Q27" i="184"/>
  <c r="P27" i="184"/>
  <c r="O27" i="184"/>
  <c r="N27" i="184"/>
  <c r="R26" i="184"/>
  <c r="Q26" i="184"/>
  <c r="P26" i="184"/>
  <c r="O26" i="184"/>
  <c r="N26" i="184"/>
  <c r="R25" i="184"/>
  <c r="Q25" i="184"/>
  <c r="P25" i="184"/>
  <c r="O25" i="184"/>
  <c r="N25" i="184"/>
  <c r="R24" i="184"/>
  <c r="Q24" i="184"/>
  <c r="P24" i="184"/>
  <c r="O24" i="184"/>
  <c r="N24" i="184"/>
  <c r="R23" i="184"/>
  <c r="Q23" i="184"/>
  <c r="P23" i="184"/>
  <c r="O23" i="184"/>
  <c r="N23" i="184"/>
  <c r="R22" i="184"/>
  <c r="Q22" i="184"/>
  <c r="P22" i="184"/>
  <c r="O22" i="184"/>
  <c r="N22" i="184"/>
  <c r="R21" i="184"/>
  <c r="Q21" i="184"/>
  <c r="P21" i="184"/>
  <c r="O21" i="184"/>
  <c r="N21" i="184"/>
  <c r="R20" i="184"/>
  <c r="Q20" i="184"/>
  <c r="P20" i="184"/>
  <c r="O20" i="184"/>
  <c r="N20" i="184"/>
  <c r="R19" i="184"/>
  <c r="Q19" i="184"/>
  <c r="P19" i="184"/>
  <c r="O19" i="184"/>
  <c r="N19" i="184"/>
  <c r="R18" i="184"/>
  <c r="Q18" i="184"/>
  <c r="P18" i="184"/>
  <c r="O18" i="184"/>
  <c r="N18" i="184"/>
  <c r="R17" i="184"/>
  <c r="Q17" i="184"/>
  <c r="P17" i="184"/>
  <c r="O17" i="184"/>
  <c r="N17" i="184"/>
  <c r="R16" i="184"/>
  <c r="Q16" i="184"/>
  <c r="P16" i="184"/>
  <c r="O16" i="184"/>
  <c r="N16" i="184"/>
  <c r="R15" i="184"/>
  <c r="Q15" i="184"/>
  <c r="P15" i="184"/>
  <c r="O15" i="184"/>
  <c r="N15" i="184"/>
  <c r="R14" i="184"/>
  <c r="Q14" i="184"/>
  <c r="P14" i="184"/>
  <c r="O14" i="184"/>
  <c r="N14" i="184"/>
  <c r="R13" i="184"/>
  <c r="Q13" i="184"/>
  <c r="P13" i="184"/>
  <c r="O13" i="184"/>
  <c r="N13" i="184"/>
  <c r="R12" i="184"/>
  <c r="Q12" i="184"/>
  <c r="P12" i="184"/>
  <c r="O12" i="184"/>
  <c r="N12" i="184"/>
  <c r="R11" i="184"/>
  <c r="Q11" i="184"/>
  <c r="P11" i="184"/>
  <c r="O11" i="184"/>
  <c r="N11" i="184"/>
  <c r="R10" i="184"/>
  <c r="Q10" i="184"/>
  <c r="P10" i="184"/>
  <c r="O10" i="184"/>
  <c r="N10" i="184"/>
  <c r="R9" i="184"/>
  <c r="Q9" i="184"/>
  <c r="P9" i="184"/>
  <c r="O9" i="184"/>
  <c r="N9" i="184"/>
  <c r="R8" i="184"/>
  <c r="Q8" i="184"/>
  <c r="P8" i="184"/>
  <c r="O8" i="184"/>
  <c r="N8" i="184"/>
  <c r="R7" i="184"/>
  <c r="Q7" i="184"/>
  <c r="P7" i="184"/>
  <c r="O7" i="184"/>
  <c r="N7" i="184"/>
  <c r="R6" i="184"/>
  <c r="Q6" i="184"/>
  <c r="P6" i="184"/>
  <c r="O6" i="184"/>
  <c r="N6" i="184"/>
  <c r="R5" i="184"/>
  <c r="J32" i="184" s="1"/>
  <c r="Q5" i="184"/>
  <c r="P5" i="184"/>
  <c r="H32" i="184" s="1"/>
  <c r="O5" i="184"/>
  <c r="N5" i="184"/>
  <c r="F32" i="184" s="1"/>
  <c r="R34" i="178"/>
  <c r="Q34" i="178"/>
  <c r="P34" i="178"/>
  <c r="O34" i="178"/>
  <c r="N34" i="178"/>
  <c r="R33" i="178"/>
  <c r="P33" i="178"/>
  <c r="O33" i="178"/>
  <c r="N33" i="178"/>
  <c r="R32" i="178"/>
  <c r="Q32" i="178"/>
  <c r="P32" i="178"/>
  <c r="O32" i="178"/>
  <c r="N32" i="178"/>
  <c r="R31" i="178"/>
  <c r="Q31" i="178"/>
  <c r="P31" i="178"/>
  <c r="O31" i="178"/>
  <c r="N31" i="178"/>
  <c r="R30" i="178"/>
  <c r="Q30" i="178"/>
  <c r="P30" i="178"/>
  <c r="O30" i="178"/>
  <c r="N30" i="178"/>
  <c r="R29" i="178"/>
  <c r="Q29" i="178"/>
  <c r="P29" i="178"/>
  <c r="O29" i="178"/>
  <c r="N29" i="178"/>
  <c r="R28" i="178"/>
  <c r="Q28" i="178"/>
  <c r="P28" i="178"/>
  <c r="O28" i="178"/>
  <c r="N28" i="178"/>
  <c r="R27" i="178"/>
  <c r="Q27" i="178"/>
  <c r="P27" i="178"/>
  <c r="O27" i="178"/>
  <c r="N27" i="178"/>
  <c r="R26" i="178"/>
  <c r="Q26" i="178"/>
  <c r="P26" i="178"/>
  <c r="O26" i="178"/>
  <c r="N26" i="178"/>
  <c r="R25" i="178"/>
  <c r="Q25" i="178"/>
  <c r="P25" i="178"/>
  <c r="O25" i="178"/>
  <c r="N25" i="178"/>
  <c r="R24" i="178"/>
  <c r="Q24" i="178"/>
  <c r="P24" i="178"/>
  <c r="O24" i="178"/>
  <c r="N24" i="178"/>
  <c r="R23" i="178"/>
  <c r="Q23" i="178"/>
  <c r="P23" i="178"/>
  <c r="O23" i="178"/>
  <c r="N23" i="178"/>
  <c r="R22" i="178"/>
  <c r="Q22" i="178"/>
  <c r="P22" i="178"/>
  <c r="O22" i="178"/>
  <c r="N22" i="178"/>
  <c r="R21" i="178"/>
  <c r="Q21" i="178"/>
  <c r="P21" i="178"/>
  <c r="O21" i="178"/>
  <c r="N21" i="178"/>
  <c r="R20" i="178"/>
  <c r="Q20" i="178"/>
  <c r="P20" i="178"/>
  <c r="O20" i="178"/>
  <c r="N20" i="178"/>
  <c r="R19" i="178"/>
  <c r="Q19" i="178"/>
  <c r="P19" i="178"/>
  <c r="O19" i="178"/>
  <c r="N19" i="178"/>
  <c r="R18" i="178"/>
  <c r="Q18" i="178"/>
  <c r="P18" i="178"/>
  <c r="O18" i="178"/>
  <c r="N18" i="178"/>
  <c r="R17" i="178"/>
  <c r="Q17" i="178"/>
  <c r="P17" i="178"/>
  <c r="O17" i="178"/>
  <c r="N17" i="178"/>
  <c r="R16" i="178"/>
  <c r="Q16" i="178"/>
  <c r="P16" i="178"/>
  <c r="O16" i="178"/>
  <c r="N16" i="178"/>
  <c r="R15" i="178"/>
  <c r="Q15" i="178"/>
  <c r="P15" i="178"/>
  <c r="O15" i="178"/>
  <c r="N15" i="178"/>
  <c r="R14" i="178"/>
  <c r="Q14" i="178"/>
  <c r="P14" i="178"/>
  <c r="O14" i="178"/>
  <c r="N14" i="178"/>
  <c r="R13" i="178"/>
  <c r="Q13" i="178"/>
  <c r="P13" i="178"/>
  <c r="O13" i="178"/>
  <c r="N13" i="178"/>
  <c r="R12" i="178"/>
  <c r="Q12" i="178"/>
  <c r="P12" i="178"/>
  <c r="O12" i="178"/>
  <c r="N12" i="178"/>
  <c r="R11" i="178"/>
  <c r="Q11" i="178"/>
  <c r="P11" i="178"/>
  <c r="O11" i="178"/>
  <c r="N11" i="178"/>
  <c r="R10" i="178"/>
  <c r="Q10" i="178"/>
  <c r="P10" i="178"/>
  <c r="O10" i="178"/>
  <c r="N10" i="178"/>
  <c r="R9" i="178"/>
  <c r="Q9" i="178"/>
  <c r="P9" i="178"/>
  <c r="O9" i="178"/>
  <c r="N9" i="178"/>
  <c r="R8" i="178"/>
  <c r="J35" i="178" s="1"/>
  <c r="Q8" i="178"/>
  <c r="P8" i="178"/>
  <c r="H35" i="178" s="1"/>
  <c r="O8" i="178"/>
  <c r="N8" i="178"/>
  <c r="F35" i="178" s="1"/>
  <c r="R33" i="177"/>
  <c r="Q33" i="177"/>
  <c r="P33" i="177"/>
  <c r="O33" i="177"/>
  <c r="N33" i="177"/>
  <c r="R32" i="177"/>
  <c r="P32" i="177"/>
  <c r="O32" i="177"/>
  <c r="N32" i="177"/>
  <c r="R31" i="177"/>
  <c r="Q31" i="177"/>
  <c r="P31" i="177"/>
  <c r="O31" i="177"/>
  <c r="N31" i="177"/>
  <c r="R30" i="177"/>
  <c r="Q30" i="177"/>
  <c r="P30" i="177"/>
  <c r="O30" i="177"/>
  <c r="N30" i="177"/>
  <c r="R29" i="177"/>
  <c r="Q29" i="177"/>
  <c r="P29" i="177"/>
  <c r="O29" i="177"/>
  <c r="N29" i="177"/>
  <c r="R28" i="177"/>
  <c r="Q28" i="177"/>
  <c r="P28" i="177"/>
  <c r="O28" i="177"/>
  <c r="N28" i="177"/>
  <c r="R27" i="177"/>
  <c r="Q27" i="177"/>
  <c r="P27" i="177"/>
  <c r="O27" i="177"/>
  <c r="N27" i="177"/>
  <c r="R26" i="177"/>
  <c r="Q26" i="177"/>
  <c r="P26" i="177"/>
  <c r="O26" i="177"/>
  <c r="N26" i="177"/>
  <c r="R25" i="177"/>
  <c r="Q25" i="177"/>
  <c r="P25" i="177"/>
  <c r="O25" i="177"/>
  <c r="N25" i="177"/>
  <c r="R24" i="177"/>
  <c r="Q24" i="177"/>
  <c r="P24" i="177"/>
  <c r="O24" i="177"/>
  <c r="N24" i="177"/>
  <c r="R23" i="177"/>
  <c r="Q23" i="177"/>
  <c r="P23" i="177"/>
  <c r="O23" i="177"/>
  <c r="N23" i="177"/>
  <c r="R22" i="177"/>
  <c r="Q22" i="177"/>
  <c r="P22" i="177"/>
  <c r="O22" i="177"/>
  <c r="N22" i="177"/>
  <c r="R21" i="177"/>
  <c r="Q21" i="177"/>
  <c r="P21" i="177"/>
  <c r="O21" i="177"/>
  <c r="N21" i="177"/>
  <c r="R20" i="177"/>
  <c r="Q20" i="177"/>
  <c r="P20" i="177"/>
  <c r="O20" i="177"/>
  <c r="N20" i="177"/>
  <c r="R19" i="177"/>
  <c r="Q19" i="177"/>
  <c r="P19" i="177"/>
  <c r="O19" i="177"/>
  <c r="N19" i="177"/>
  <c r="R18" i="177"/>
  <c r="Q18" i="177"/>
  <c r="P18" i="177"/>
  <c r="O18" i="177"/>
  <c r="N18" i="177"/>
  <c r="R17" i="177"/>
  <c r="Q17" i="177"/>
  <c r="P17" i="177"/>
  <c r="O17" i="177"/>
  <c r="N17" i="177"/>
  <c r="R16" i="177"/>
  <c r="Q16" i="177"/>
  <c r="P16" i="177"/>
  <c r="O16" i="177"/>
  <c r="N16" i="177"/>
  <c r="R15" i="177"/>
  <c r="Q15" i="177"/>
  <c r="P15" i="177"/>
  <c r="O15" i="177"/>
  <c r="N15" i="177"/>
  <c r="R14" i="177"/>
  <c r="Q14" i="177"/>
  <c r="P14" i="177"/>
  <c r="O14" i="177"/>
  <c r="N14" i="177"/>
  <c r="R13" i="177"/>
  <c r="Q13" i="177"/>
  <c r="P13" i="177"/>
  <c r="O13" i="177"/>
  <c r="N13" i="177"/>
  <c r="R12" i="177"/>
  <c r="Q12" i="177"/>
  <c r="P12" i="177"/>
  <c r="O12" i="177"/>
  <c r="N12" i="177"/>
  <c r="R11" i="177"/>
  <c r="Q11" i="177"/>
  <c r="P11" i="177"/>
  <c r="O11" i="177"/>
  <c r="N11" i="177"/>
  <c r="R10" i="177"/>
  <c r="Q10" i="177"/>
  <c r="P10" i="177"/>
  <c r="O10" i="177"/>
  <c r="N10" i="177"/>
  <c r="R9" i="177"/>
  <c r="Q9" i="177"/>
  <c r="P9" i="177"/>
  <c r="O9" i="177"/>
  <c r="N9" i="177"/>
  <c r="R8" i="177"/>
  <c r="Q8" i="177"/>
  <c r="P8" i="177"/>
  <c r="O8" i="177"/>
  <c r="N8" i="177"/>
  <c r="R7" i="177"/>
  <c r="J34" i="177" s="1"/>
  <c r="Q7" i="177"/>
  <c r="P7" i="177"/>
  <c r="H34" i="177" s="1"/>
  <c r="O7" i="177"/>
  <c r="N7" i="177"/>
  <c r="F34" i="177" s="1"/>
  <c r="R33" i="176"/>
  <c r="Q33" i="176"/>
  <c r="P33" i="176"/>
  <c r="O33" i="176"/>
  <c r="N33" i="176"/>
  <c r="R32" i="176"/>
  <c r="P32" i="176"/>
  <c r="O32" i="176"/>
  <c r="N32" i="176"/>
  <c r="R31" i="176"/>
  <c r="Q31" i="176"/>
  <c r="P31" i="176"/>
  <c r="O31" i="176"/>
  <c r="N31" i="176"/>
  <c r="R30" i="176"/>
  <c r="Q30" i="176"/>
  <c r="P30" i="176"/>
  <c r="O30" i="176"/>
  <c r="N30" i="176"/>
  <c r="R29" i="176"/>
  <c r="Q29" i="176"/>
  <c r="P29" i="176"/>
  <c r="O29" i="176"/>
  <c r="N29" i="176"/>
  <c r="R28" i="176"/>
  <c r="Q28" i="176"/>
  <c r="P28" i="176"/>
  <c r="O28" i="176"/>
  <c r="N28" i="176"/>
  <c r="R27" i="176"/>
  <c r="Q27" i="176"/>
  <c r="P27" i="176"/>
  <c r="O27" i="176"/>
  <c r="N27" i="176"/>
  <c r="R26" i="176"/>
  <c r="Q26" i="176"/>
  <c r="P26" i="176"/>
  <c r="O26" i="176"/>
  <c r="N26" i="176"/>
  <c r="R25" i="176"/>
  <c r="Q25" i="176"/>
  <c r="P25" i="176"/>
  <c r="O25" i="176"/>
  <c r="N25" i="176"/>
  <c r="R24" i="176"/>
  <c r="Q24" i="176"/>
  <c r="P24" i="176"/>
  <c r="O24" i="176"/>
  <c r="N24" i="176"/>
  <c r="R23" i="176"/>
  <c r="Q23" i="176"/>
  <c r="P23" i="176"/>
  <c r="O23" i="176"/>
  <c r="N23" i="176"/>
  <c r="R22" i="176"/>
  <c r="Q22" i="176"/>
  <c r="P22" i="176"/>
  <c r="O22" i="176"/>
  <c r="N22" i="176"/>
  <c r="R21" i="176"/>
  <c r="Q21" i="176"/>
  <c r="P21" i="176"/>
  <c r="O21" i="176"/>
  <c r="N21" i="176"/>
  <c r="R20" i="176"/>
  <c r="Q20" i="176"/>
  <c r="P20" i="176"/>
  <c r="O20" i="176"/>
  <c r="N20" i="176"/>
  <c r="R19" i="176"/>
  <c r="Q19" i="176"/>
  <c r="P19" i="176"/>
  <c r="O19" i="176"/>
  <c r="N19" i="176"/>
  <c r="R18" i="176"/>
  <c r="Q18" i="176"/>
  <c r="P18" i="176"/>
  <c r="O18" i="176"/>
  <c r="N18" i="176"/>
  <c r="R17" i="176"/>
  <c r="Q17" i="176"/>
  <c r="P17" i="176"/>
  <c r="O17" i="176"/>
  <c r="N17" i="176"/>
  <c r="R16" i="176"/>
  <c r="Q16" i="176"/>
  <c r="P16" i="176"/>
  <c r="O16" i="176"/>
  <c r="N16" i="176"/>
  <c r="R15" i="176"/>
  <c r="Q15" i="176"/>
  <c r="P15" i="176"/>
  <c r="O15" i="176"/>
  <c r="N15" i="176"/>
  <c r="R14" i="176"/>
  <c r="Q14" i="176"/>
  <c r="P14" i="176"/>
  <c r="O14" i="176"/>
  <c r="N14" i="176"/>
  <c r="R13" i="176"/>
  <c r="Q13" i="176"/>
  <c r="P13" i="176"/>
  <c r="O13" i="176"/>
  <c r="N13" i="176"/>
  <c r="R12" i="176"/>
  <c r="Q12" i="176"/>
  <c r="P12" i="176"/>
  <c r="O12" i="176"/>
  <c r="N12" i="176"/>
  <c r="R11" i="176"/>
  <c r="Q11" i="176"/>
  <c r="P11" i="176"/>
  <c r="O11" i="176"/>
  <c r="N11" i="176"/>
  <c r="R10" i="176"/>
  <c r="Q10" i="176"/>
  <c r="P10" i="176"/>
  <c r="O10" i="176"/>
  <c r="N10" i="176"/>
  <c r="R9" i="176"/>
  <c r="Q9" i="176"/>
  <c r="P9" i="176"/>
  <c r="O9" i="176"/>
  <c r="N9" i="176"/>
  <c r="R8" i="176"/>
  <c r="Q8" i="176"/>
  <c r="P8" i="176"/>
  <c r="O8" i="176"/>
  <c r="N8" i="176"/>
  <c r="R7" i="176"/>
  <c r="J34" i="176" s="1"/>
  <c r="Q7" i="176"/>
  <c r="P7" i="176"/>
  <c r="H34" i="176" s="1"/>
  <c r="O7" i="176"/>
  <c r="N7" i="176"/>
  <c r="F34" i="176" s="1"/>
  <c r="R34" i="175"/>
  <c r="Q34" i="175"/>
  <c r="P34" i="175"/>
  <c r="O34" i="175"/>
  <c r="N34" i="175"/>
  <c r="R33" i="175"/>
  <c r="P33" i="175"/>
  <c r="O33" i="175"/>
  <c r="N33" i="175"/>
  <c r="R32" i="175"/>
  <c r="Q32" i="175"/>
  <c r="P32" i="175"/>
  <c r="O32" i="175"/>
  <c r="N32" i="175"/>
  <c r="R31" i="175"/>
  <c r="Q31" i="175"/>
  <c r="P31" i="175"/>
  <c r="O31" i="175"/>
  <c r="N31" i="175"/>
  <c r="R30" i="175"/>
  <c r="Q30" i="175"/>
  <c r="P30" i="175"/>
  <c r="O30" i="175"/>
  <c r="N30" i="175"/>
  <c r="R29" i="175"/>
  <c r="Q29" i="175"/>
  <c r="P29" i="175"/>
  <c r="O29" i="175"/>
  <c r="N29" i="175"/>
  <c r="R28" i="175"/>
  <c r="Q28" i="175"/>
  <c r="P28" i="175"/>
  <c r="O28" i="175"/>
  <c r="N28" i="175"/>
  <c r="R27" i="175"/>
  <c r="Q27" i="175"/>
  <c r="P27" i="175"/>
  <c r="O27" i="175"/>
  <c r="N27" i="175"/>
  <c r="R26" i="175"/>
  <c r="Q26" i="175"/>
  <c r="P26" i="175"/>
  <c r="O26" i="175"/>
  <c r="N26" i="175"/>
  <c r="R25" i="175"/>
  <c r="Q25" i="175"/>
  <c r="P25" i="175"/>
  <c r="O25" i="175"/>
  <c r="N25" i="175"/>
  <c r="R24" i="175"/>
  <c r="Q24" i="175"/>
  <c r="P24" i="175"/>
  <c r="O24" i="175"/>
  <c r="N24" i="175"/>
  <c r="R23" i="175"/>
  <c r="Q23" i="175"/>
  <c r="P23" i="175"/>
  <c r="O23" i="175"/>
  <c r="N23" i="175"/>
  <c r="R22" i="175"/>
  <c r="Q22" i="175"/>
  <c r="P22" i="175"/>
  <c r="O22" i="175"/>
  <c r="N22" i="175"/>
  <c r="R21" i="175"/>
  <c r="Q21" i="175"/>
  <c r="P21" i="175"/>
  <c r="O21" i="175"/>
  <c r="N21" i="175"/>
  <c r="R20" i="175"/>
  <c r="Q20" i="175"/>
  <c r="P20" i="175"/>
  <c r="O20" i="175"/>
  <c r="N20" i="175"/>
  <c r="R19" i="175"/>
  <c r="Q19" i="175"/>
  <c r="P19" i="175"/>
  <c r="O19" i="175"/>
  <c r="N19" i="175"/>
  <c r="R18" i="175"/>
  <c r="Q18" i="175"/>
  <c r="P18" i="175"/>
  <c r="O18" i="175"/>
  <c r="N18" i="175"/>
  <c r="R17" i="175"/>
  <c r="Q17" i="175"/>
  <c r="P17" i="175"/>
  <c r="O17" i="175"/>
  <c r="N17" i="175"/>
  <c r="R16" i="175"/>
  <c r="Q16" i="175"/>
  <c r="P16" i="175"/>
  <c r="O16" i="175"/>
  <c r="N16" i="175"/>
  <c r="R15" i="175"/>
  <c r="Q15" i="175"/>
  <c r="P15" i="175"/>
  <c r="O15" i="175"/>
  <c r="N15" i="175"/>
  <c r="R14" i="175"/>
  <c r="Q14" i="175"/>
  <c r="P14" i="175"/>
  <c r="O14" i="175"/>
  <c r="N14" i="175"/>
  <c r="R13" i="175"/>
  <c r="Q13" i="175"/>
  <c r="P13" i="175"/>
  <c r="O13" i="175"/>
  <c r="N13" i="175"/>
  <c r="R12" i="175"/>
  <c r="Q12" i="175"/>
  <c r="P12" i="175"/>
  <c r="O12" i="175"/>
  <c r="N12" i="175"/>
  <c r="R11" i="175"/>
  <c r="Q11" i="175"/>
  <c r="P11" i="175"/>
  <c r="O11" i="175"/>
  <c r="N11" i="175"/>
  <c r="R10" i="175"/>
  <c r="Q10" i="175"/>
  <c r="P10" i="175"/>
  <c r="O10" i="175"/>
  <c r="N10" i="175"/>
  <c r="R9" i="175"/>
  <c r="Q9" i="175"/>
  <c r="P9" i="175"/>
  <c r="O9" i="175"/>
  <c r="N9" i="175"/>
  <c r="R8" i="175"/>
  <c r="J35" i="175" s="1"/>
  <c r="Q8" i="175"/>
  <c r="P8" i="175"/>
  <c r="H35" i="175" s="1"/>
  <c r="O8" i="175"/>
  <c r="N8" i="175"/>
  <c r="F35" i="175" s="1"/>
  <c r="R34" i="174"/>
  <c r="Q34" i="174"/>
  <c r="P34" i="174"/>
  <c r="O34" i="174"/>
  <c r="N34" i="174"/>
  <c r="R33" i="174"/>
  <c r="P33" i="174"/>
  <c r="O33" i="174"/>
  <c r="N33" i="174"/>
  <c r="R32" i="174"/>
  <c r="Q32" i="174"/>
  <c r="P32" i="174"/>
  <c r="O32" i="174"/>
  <c r="N32" i="174"/>
  <c r="R31" i="174"/>
  <c r="Q31" i="174"/>
  <c r="P31" i="174"/>
  <c r="O31" i="174"/>
  <c r="N31" i="174"/>
  <c r="R30" i="174"/>
  <c r="Q30" i="174"/>
  <c r="P30" i="174"/>
  <c r="O30" i="174"/>
  <c r="N30" i="174"/>
  <c r="R29" i="174"/>
  <c r="Q29" i="174"/>
  <c r="P29" i="174"/>
  <c r="O29" i="174"/>
  <c r="N29" i="174"/>
  <c r="R28" i="174"/>
  <c r="Q28" i="174"/>
  <c r="P28" i="174"/>
  <c r="O28" i="174"/>
  <c r="N28" i="174"/>
  <c r="R27" i="174"/>
  <c r="Q27" i="174"/>
  <c r="P27" i="174"/>
  <c r="O27" i="174"/>
  <c r="N27" i="174"/>
  <c r="R26" i="174"/>
  <c r="Q26" i="174"/>
  <c r="P26" i="174"/>
  <c r="O26" i="174"/>
  <c r="N26" i="174"/>
  <c r="R25" i="174"/>
  <c r="Q25" i="174"/>
  <c r="P25" i="174"/>
  <c r="O25" i="174"/>
  <c r="N25" i="174"/>
  <c r="R24" i="174"/>
  <c r="Q24" i="174"/>
  <c r="P24" i="174"/>
  <c r="O24" i="174"/>
  <c r="N24" i="174"/>
  <c r="R23" i="174"/>
  <c r="Q23" i="174"/>
  <c r="P23" i="174"/>
  <c r="O23" i="174"/>
  <c r="N23" i="174"/>
  <c r="R22" i="174"/>
  <c r="Q22" i="174"/>
  <c r="P22" i="174"/>
  <c r="O22" i="174"/>
  <c r="N22" i="174"/>
  <c r="R21" i="174"/>
  <c r="Q21" i="174"/>
  <c r="P21" i="174"/>
  <c r="O21" i="174"/>
  <c r="N21" i="174"/>
  <c r="R20" i="174"/>
  <c r="Q20" i="174"/>
  <c r="P20" i="174"/>
  <c r="O20" i="174"/>
  <c r="N20" i="174"/>
  <c r="R19" i="174"/>
  <c r="Q19" i="174"/>
  <c r="P19" i="174"/>
  <c r="O19" i="174"/>
  <c r="N19" i="174"/>
  <c r="R18" i="174"/>
  <c r="Q18" i="174"/>
  <c r="P18" i="174"/>
  <c r="O18" i="174"/>
  <c r="N18" i="174"/>
  <c r="R17" i="174"/>
  <c r="Q17" i="174"/>
  <c r="P17" i="174"/>
  <c r="O17" i="174"/>
  <c r="N17" i="174"/>
  <c r="R16" i="174"/>
  <c r="Q16" i="174"/>
  <c r="P16" i="174"/>
  <c r="O16" i="174"/>
  <c r="N16" i="174"/>
  <c r="R15" i="174"/>
  <c r="Q15" i="174"/>
  <c r="P15" i="174"/>
  <c r="O15" i="174"/>
  <c r="N15" i="174"/>
  <c r="R14" i="174"/>
  <c r="Q14" i="174"/>
  <c r="P14" i="174"/>
  <c r="O14" i="174"/>
  <c r="N14" i="174"/>
  <c r="R13" i="174"/>
  <c r="Q13" i="174"/>
  <c r="P13" i="174"/>
  <c r="O13" i="174"/>
  <c r="N13" i="174"/>
  <c r="R12" i="174"/>
  <c r="Q12" i="174"/>
  <c r="P12" i="174"/>
  <c r="O12" i="174"/>
  <c r="N12" i="174"/>
  <c r="R11" i="174"/>
  <c r="Q11" i="174"/>
  <c r="P11" i="174"/>
  <c r="O11" i="174"/>
  <c r="N11" i="174"/>
  <c r="R10" i="174"/>
  <c r="Q10" i="174"/>
  <c r="P10" i="174"/>
  <c r="O10" i="174"/>
  <c r="N10" i="174"/>
  <c r="R9" i="174"/>
  <c r="Q9" i="174"/>
  <c r="P9" i="174"/>
  <c r="O9" i="174"/>
  <c r="N9" i="174"/>
  <c r="R8" i="174"/>
  <c r="J35" i="174" s="1"/>
  <c r="Q8" i="174"/>
  <c r="P8" i="174"/>
  <c r="H35" i="174" s="1"/>
  <c r="O8" i="174"/>
  <c r="N8" i="174"/>
  <c r="F35" i="174" s="1"/>
  <c r="R34" i="173"/>
  <c r="Q34" i="173"/>
  <c r="P34" i="173"/>
  <c r="O34" i="173"/>
  <c r="N34" i="173"/>
  <c r="R33" i="173"/>
  <c r="P33" i="173"/>
  <c r="O33" i="173"/>
  <c r="N33" i="173"/>
  <c r="R32" i="173"/>
  <c r="Q32" i="173"/>
  <c r="P32" i="173"/>
  <c r="O32" i="173"/>
  <c r="N32" i="173"/>
  <c r="R31" i="173"/>
  <c r="Q31" i="173"/>
  <c r="P31" i="173"/>
  <c r="O31" i="173"/>
  <c r="N31" i="173"/>
  <c r="R30" i="173"/>
  <c r="Q30" i="173"/>
  <c r="P30" i="173"/>
  <c r="O30" i="173"/>
  <c r="N30" i="173"/>
  <c r="R29" i="173"/>
  <c r="Q29" i="173"/>
  <c r="P29" i="173"/>
  <c r="O29" i="173"/>
  <c r="N29" i="173"/>
  <c r="R28" i="173"/>
  <c r="Q28" i="173"/>
  <c r="P28" i="173"/>
  <c r="O28" i="173"/>
  <c r="N28" i="173"/>
  <c r="R27" i="173"/>
  <c r="Q27" i="173"/>
  <c r="P27" i="173"/>
  <c r="O27" i="173"/>
  <c r="N27" i="173"/>
  <c r="R26" i="173"/>
  <c r="Q26" i="173"/>
  <c r="P26" i="173"/>
  <c r="O26" i="173"/>
  <c r="N26" i="173"/>
  <c r="R25" i="173"/>
  <c r="Q25" i="173"/>
  <c r="P25" i="173"/>
  <c r="O25" i="173"/>
  <c r="N25" i="173"/>
  <c r="R24" i="173"/>
  <c r="Q24" i="173"/>
  <c r="P24" i="173"/>
  <c r="O24" i="173"/>
  <c r="N24" i="173"/>
  <c r="R23" i="173"/>
  <c r="Q23" i="173"/>
  <c r="P23" i="173"/>
  <c r="O23" i="173"/>
  <c r="N23" i="173"/>
  <c r="R22" i="173"/>
  <c r="Q22" i="173"/>
  <c r="P22" i="173"/>
  <c r="O22" i="173"/>
  <c r="N22" i="173"/>
  <c r="R21" i="173"/>
  <c r="Q21" i="173"/>
  <c r="P21" i="173"/>
  <c r="O21" i="173"/>
  <c r="N21" i="173"/>
  <c r="R20" i="173"/>
  <c r="Q20" i="173"/>
  <c r="P20" i="173"/>
  <c r="O20" i="173"/>
  <c r="N20" i="173"/>
  <c r="R19" i="173"/>
  <c r="Q19" i="173"/>
  <c r="P19" i="173"/>
  <c r="O19" i="173"/>
  <c r="N19" i="173"/>
  <c r="R18" i="173"/>
  <c r="Q18" i="173"/>
  <c r="P18" i="173"/>
  <c r="O18" i="173"/>
  <c r="N18" i="173"/>
  <c r="R17" i="173"/>
  <c r="Q17" i="173"/>
  <c r="P17" i="173"/>
  <c r="O17" i="173"/>
  <c r="N17" i="173"/>
  <c r="R16" i="173"/>
  <c r="Q16" i="173"/>
  <c r="P16" i="173"/>
  <c r="O16" i="173"/>
  <c r="N16" i="173"/>
  <c r="R15" i="173"/>
  <c r="Q15" i="173"/>
  <c r="P15" i="173"/>
  <c r="O15" i="173"/>
  <c r="N15" i="173"/>
  <c r="R14" i="173"/>
  <c r="Q14" i="173"/>
  <c r="P14" i="173"/>
  <c r="O14" i="173"/>
  <c r="N14" i="173"/>
  <c r="R13" i="173"/>
  <c r="Q13" i="173"/>
  <c r="P13" i="173"/>
  <c r="O13" i="173"/>
  <c r="N13" i="173"/>
  <c r="R12" i="173"/>
  <c r="Q12" i="173"/>
  <c r="P12" i="173"/>
  <c r="O12" i="173"/>
  <c r="N12" i="173"/>
  <c r="R11" i="173"/>
  <c r="Q11" i="173"/>
  <c r="P11" i="173"/>
  <c r="O11" i="173"/>
  <c r="N11" i="173"/>
  <c r="R10" i="173"/>
  <c r="Q10" i="173"/>
  <c r="P10" i="173"/>
  <c r="O10" i="173"/>
  <c r="N10" i="173"/>
  <c r="R9" i="173"/>
  <c r="Q9" i="173"/>
  <c r="P9" i="173"/>
  <c r="O9" i="173"/>
  <c r="N9" i="173"/>
  <c r="R8" i="173"/>
  <c r="J35" i="173" s="1"/>
  <c r="Q8" i="173"/>
  <c r="P8" i="173"/>
  <c r="H35" i="173" s="1"/>
  <c r="O8" i="173"/>
  <c r="N8" i="173"/>
  <c r="F35" i="173" s="1"/>
  <c r="R34" i="172"/>
  <c r="Q34" i="172"/>
  <c r="P34" i="172"/>
  <c r="O34" i="172"/>
  <c r="N34" i="172"/>
  <c r="R33" i="172"/>
  <c r="P33" i="172"/>
  <c r="O33" i="172"/>
  <c r="N33" i="172"/>
  <c r="R32" i="172"/>
  <c r="Q32" i="172"/>
  <c r="P32" i="172"/>
  <c r="O32" i="172"/>
  <c r="N32" i="172"/>
  <c r="R31" i="172"/>
  <c r="Q31" i="172"/>
  <c r="P31" i="172"/>
  <c r="O31" i="172"/>
  <c r="N31" i="172"/>
  <c r="R30" i="172"/>
  <c r="Q30" i="172"/>
  <c r="P30" i="172"/>
  <c r="O30" i="172"/>
  <c r="N30" i="172"/>
  <c r="R29" i="172"/>
  <c r="Q29" i="172"/>
  <c r="P29" i="172"/>
  <c r="O29" i="172"/>
  <c r="N29" i="172"/>
  <c r="R28" i="172"/>
  <c r="Q28" i="172"/>
  <c r="P28" i="172"/>
  <c r="O28" i="172"/>
  <c r="N28" i="172"/>
  <c r="R27" i="172"/>
  <c r="Q27" i="172"/>
  <c r="P27" i="172"/>
  <c r="O27" i="172"/>
  <c r="N27" i="172"/>
  <c r="R26" i="172"/>
  <c r="Q26" i="172"/>
  <c r="P26" i="172"/>
  <c r="O26" i="172"/>
  <c r="N26" i="172"/>
  <c r="R25" i="172"/>
  <c r="Q25" i="172"/>
  <c r="P25" i="172"/>
  <c r="O25" i="172"/>
  <c r="N25" i="172"/>
  <c r="R24" i="172"/>
  <c r="Q24" i="172"/>
  <c r="P24" i="172"/>
  <c r="O24" i="172"/>
  <c r="N24" i="172"/>
  <c r="R23" i="172"/>
  <c r="Q23" i="172"/>
  <c r="P23" i="172"/>
  <c r="O23" i="172"/>
  <c r="N23" i="172"/>
  <c r="R22" i="172"/>
  <c r="Q22" i="172"/>
  <c r="P22" i="172"/>
  <c r="O22" i="172"/>
  <c r="N22" i="172"/>
  <c r="R21" i="172"/>
  <c r="Q21" i="172"/>
  <c r="P21" i="172"/>
  <c r="O21" i="172"/>
  <c r="N21" i="172"/>
  <c r="R20" i="172"/>
  <c r="Q20" i="172"/>
  <c r="P20" i="172"/>
  <c r="O20" i="172"/>
  <c r="N20" i="172"/>
  <c r="R19" i="172"/>
  <c r="Q19" i="172"/>
  <c r="P19" i="172"/>
  <c r="O19" i="172"/>
  <c r="N19" i="172"/>
  <c r="R18" i="172"/>
  <c r="Q18" i="172"/>
  <c r="P18" i="172"/>
  <c r="O18" i="172"/>
  <c r="N18" i="172"/>
  <c r="R17" i="172"/>
  <c r="Q17" i="172"/>
  <c r="P17" i="172"/>
  <c r="O17" i="172"/>
  <c r="N17" i="172"/>
  <c r="R16" i="172"/>
  <c r="Q16" i="172"/>
  <c r="P16" i="172"/>
  <c r="O16" i="172"/>
  <c r="N16" i="172"/>
  <c r="R15" i="172"/>
  <c r="Q15" i="172"/>
  <c r="P15" i="172"/>
  <c r="O15" i="172"/>
  <c r="N15" i="172"/>
  <c r="R14" i="172"/>
  <c r="Q14" i="172"/>
  <c r="P14" i="172"/>
  <c r="O14" i="172"/>
  <c r="N14" i="172"/>
  <c r="R13" i="172"/>
  <c r="Q13" i="172"/>
  <c r="P13" i="172"/>
  <c r="O13" i="172"/>
  <c r="N13" i="172"/>
  <c r="R12" i="172"/>
  <c r="Q12" i="172"/>
  <c r="P12" i="172"/>
  <c r="O12" i="172"/>
  <c r="N12" i="172"/>
  <c r="R11" i="172"/>
  <c r="Q11" i="172"/>
  <c r="P11" i="172"/>
  <c r="O11" i="172"/>
  <c r="N11" i="172"/>
  <c r="R10" i="172"/>
  <c r="Q10" i="172"/>
  <c r="P10" i="172"/>
  <c r="O10" i="172"/>
  <c r="N10" i="172"/>
  <c r="R9" i="172"/>
  <c r="Q9" i="172"/>
  <c r="P9" i="172"/>
  <c r="O9" i="172"/>
  <c r="N9" i="172"/>
  <c r="R8" i="172"/>
  <c r="J35" i="172" s="1"/>
  <c r="Q8" i="172"/>
  <c r="P8" i="172"/>
  <c r="H35" i="172" s="1"/>
  <c r="O8" i="172"/>
  <c r="N8" i="172"/>
  <c r="F35" i="172" s="1"/>
  <c r="R33" i="171"/>
  <c r="Q33" i="171"/>
  <c r="P33" i="171"/>
  <c r="O33" i="171"/>
  <c r="N33" i="171"/>
  <c r="R32" i="171"/>
  <c r="P32" i="171"/>
  <c r="O32" i="171"/>
  <c r="N32" i="171"/>
  <c r="R31" i="171"/>
  <c r="Q31" i="171"/>
  <c r="P31" i="171"/>
  <c r="O31" i="171"/>
  <c r="N31" i="171"/>
  <c r="R30" i="171"/>
  <c r="Q30" i="171"/>
  <c r="P30" i="171"/>
  <c r="O30" i="171"/>
  <c r="N30" i="171"/>
  <c r="R29" i="171"/>
  <c r="Q29" i="171"/>
  <c r="P29" i="171"/>
  <c r="O29" i="171"/>
  <c r="N29" i="171"/>
  <c r="R28" i="171"/>
  <c r="Q28" i="171"/>
  <c r="P28" i="171"/>
  <c r="O28" i="171"/>
  <c r="N28" i="171"/>
  <c r="R27" i="171"/>
  <c r="Q27" i="171"/>
  <c r="P27" i="171"/>
  <c r="O27" i="171"/>
  <c r="N27" i="171"/>
  <c r="R26" i="171"/>
  <c r="Q26" i="171"/>
  <c r="P26" i="171"/>
  <c r="O26" i="171"/>
  <c r="N26" i="171"/>
  <c r="R25" i="171"/>
  <c r="Q25" i="171"/>
  <c r="P25" i="171"/>
  <c r="O25" i="171"/>
  <c r="N25" i="171"/>
  <c r="R24" i="171"/>
  <c r="Q24" i="171"/>
  <c r="P24" i="171"/>
  <c r="O24" i="171"/>
  <c r="N24" i="171"/>
  <c r="R23" i="171"/>
  <c r="Q23" i="171"/>
  <c r="P23" i="171"/>
  <c r="O23" i="171"/>
  <c r="N23" i="171"/>
  <c r="R22" i="171"/>
  <c r="Q22" i="171"/>
  <c r="P22" i="171"/>
  <c r="O22" i="171"/>
  <c r="N22" i="171"/>
  <c r="R21" i="171"/>
  <c r="Q21" i="171"/>
  <c r="P21" i="171"/>
  <c r="O21" i="171"/>
  <c r="N21" i="171"/>
  <c r="R20" i="171"/>
  <c r="Q20" i="171"/>
  <c r="P20" i="171"/>
  <c r="O20" i="171"/>
  <c r="N20" i="171"/>
  <c r="R19" i="171"/>
  <c r="Q19" i="171"/>
  <c r="P19" i="171"/>
  <c r="O19" i="171"/>
  <c r="N19" i="171"/>
  <c r="R18" i="171"/>
  <c r="Q18" i="171"/>
  <c r="P18" i="171"/>
  <c r="O18" i="171"/>
  <c r="N18" i="171"/>
  <c r="R17" i="171"/>
  <c r="Q17" i="171"/>
  <c r="P17" i="171"/>
  <c r="O17" i="171"/>
  <c r="N17" i="171"/>
  <c r="R16" i="171"/>
  <c r="Q16" i="171"/>
  <c r="P16" i="171"/>
  <c r="O16" i="171"/>
  <c r="N16" i="171"/>
  <c r="R15" i="171"/>
  <c r="Q15" i="171"/>
  <c r="P15" i="171"/>
  <c r="O15" i="171"/>
  <c r="N15" i="171"/>
  <c r="R14" i="171"/>
  <c r="Q14" i="171"/>
  <c r="P14" i="171"/>
  <c r="O14" i="171"/>
  <c r="N14" i="171"/>
  <c r="R13" i="171"/>
  <c r="Q13" i="171"/>
  <c r="P13" i="171"/>
  <c r="O13" i="171"/>
  <c r="N13" i="171"/>
  <c r="R12" i="171"/>
  <c r="Q12" i="171"/>
  <c r="P12" i="171"/>
  <c r="O12" i="171"/>
  <c r="N12" i="171"/>
  <c r="R11" i="171"/>
  <c r="Q11" i="171"/>
  <c r="P11" i="171"/>
  <c r="O11" i="171"/>
  <c r="N11" i="171"/>
  <c r="R10" i="171"/>
  <c r="Q10" i="171"/>
  <c r="P10" i="171"/>
  <c r="O10" i="171"/>
  <c r="N10" i="171"/>
  <c r="R9" i="171"/>
  <c r="Q9" i="171"/>
  <c r="P9" i="171"/>
  <c r="O9" i="171"/>
  <c r="N9" i="171"/>
  <c r="R8" i="171"/>
  <c r="Q8" i="171"/>
  <c r="P8" i="171"/>
  <c r="O8" i="171"/>
  <c r="N8" i="171"/>
  <c r="R7" i="171"/>
  <c r="J34" i="171" s="1"/>
  <c r="Q7" i="171"/>
  <c r="P7" i="171"/>
  <c r="H34" i="171" s="1"/>
  <c r="O7" i="171"/>
  <c r="N7" i="171"/>
  <c r="F34" i="171" s="1"/>
  <c r="R33" i="170"/>
  <c r="Q33" i="170"/>
  <c r="P33" i="170"/>
  <c r="O33" i="170"/>
  <c r="N33" i="170"/>
  <c r="R32" i="170"/>
  <c r="P32" i="170"/>
  <c r="O32" i="170"/>
  <c r="N32" i="170"/>
  <c r="R31" i="170"/>
  <c r="Q31" i="170"/>
  <c r="P31" i="170"/>
  <c r="O31" i="170"/>
  <c r="N31" i="170"/>
  <c r="R30" i="170"/>
  <c r="Q30" i="170"/>
  <c r="P30" i="170"/>
  <c r="O30" i="170"/>
  <c r="N30" i="170"/>
  <c r="R29" i="170"/>
  <c r="Q29" i="170"/>
  <c r="P29" i="170"/>
  <c r="O29" i="170"/>
  <c r="N29" i="170"/>
  <c r="R28" i="170"/>
  <c r="Q28" i="170"/>
  <c r="P28" i="170"/>
  <c r="O28" i="170"/>
  <c r="N28" i="170"/>
  <c r="R27" i="170"/>
  <c r="Q27" i="170"/>
  <c r="P27" i="170"/>
  <c r="O27" i="170"/>
  <c r="N27" i="170"/>
  <c r="R26" i="170"/>
  <c r="Q26" i="170"/>
  <c r="P26" i="170"/>
  <c r="O26" i="170"/>
  <c r="N26" i="170"/>
  <c r="R25" i="170"/>
  <c r="Q25" i="170"/>
  <c r="P25" i="170"/>
  <c r="O25" i="170"/>
  <c r="N25" i="170"/>
  <c r="R24" i="170"/>
  <c r="Q24" i="170"/>
  <c r="P24" i="170"/>
  <c r="O24" i="170"/>
  <c r="N24" i="170"/>
  <c r="R23" i="170"/>
  <c r="Q23" i="170"/>
  <c r="P23" i="170"/>
  <c r="O23" i="170"/>
  <c r="N23" i="170"/>
  <c r="R22" i="170"/>
  <c r="Q22" i="170"/>
  <c r="P22" i="170"/>
  <c r="O22" i="170"/>
  <c r="N22" i="170"/>
  <c r="R21" i="170"/>
  <c r="Q21" i="170"/>
  <c r="P21" i="170"/>
  <c r="O21" i="170"/>
  <c r="N21" i="170"/>
  <c r="R20" i="170"/>
  <c r="Q20" i="170"/>
  <c r="P20" i="170"/>
  <c r="O20" i="170"/>
  <c r="N20" i="170"/>
  <c r="R19" i="170"/>
  <c r="Q19" i="170"/>
  <c r="P19" i="170"/>
  <c r="O19" i="170"/>
  <c r="N19" i="170"/>
  <c r="R18" i="170"/>
  <c r="Q18" i="170"/>
  <c r="P18" i="170"/>
  <c r="O18" i="170"/>
  <c r="N18" i="170"/>
  <c r="R17" i="170"/>
  <c r="Q17" i="170"/>
  <c r="P17" i="170"/>
  <c r="O17" i="170"/>
  <c r="N17" i="170"/>
  <c r="R16" i="170"/>
  <c r="Q16" i="170"/>
  <c r="P16" i="170"/>
  <c r="O16" i="170"/>
  <c r="N16" i="170"/>
  <c r="R15" i="170"/>
  <c r="Q15" i="170"/>
  <c r="P15" i="170"/>
  <c r="O15" i="170"/>
  <c r="N15" i="170"/>
  <c r="R14" i="170"/>
  <c r="Q14" i="170"/>
  <c r="P14" i="170"/>
  <c r="O14" i="170"/>
  <c r="N14" i="170"/>
  <c r="R13" i="170"/>
  <c r="Q13" i="170"/>
  <c r="P13" i="170"/>
  <c r="O13" i="170"/>
  <c r="N13" i="170"/>
  <c r="R12" i="170"/>
  <c r="Q12" i="170"/>
  <c r="P12" i="170"/>
  <c r="O12" i="170"/>
  <c r="N12" i="170"/>
  <c r="R11" i="170"/>
  <c r="Q11" i="170"/>
  <c r="P11" i="170"/>
  <c r="O11" i="170"/>
  <c r="N11" i="170"/>
  <c r="R10" i="170"/>
  <c r="Q10" i="170"/>
  <c r="P10" i="170"/>
  <c r="O10" i="170"/>
  <c r="N10" i="170"/>
  <c r="R9" i="170"/>
  <c r="Q9" i="170"/>
  <c r="P9" i="170"/>
  <c r="O9" i="170"/>
  <c r="N9" i="170"/>
  <c r="R8" i="170"/>
  <c r="Q8" i="170"/>
  <c r="P8" i="170"/>
  <c r="O8" i="170"/>
  <c r="N8" i="170"/>
  <c r="R7" i="170"/>
  <c r="J34" i="170" s="1"/>
  <c r="Q7" i="170"/>
  <c r="P7" i="170"/>
  <c r="H34" i="170" s="1"/>
  <c r="O7" i="170"/>
  <c r="N7" i="170"/>
  <c r="F34" i="170" s="1"/>
  <c r="G34" i="170" l="1"/>
  <c r="I34" i="170"/>
  <c r="G34" i="171"/>
  <c r="I34" i="171"/>
  <c r="G35" i="172"/>
  <c r="I35" i="172"/>
  <c r="G35" i="173"/>
  <c r="I35" i="173"/>
  <c r="G35" i="174"/>
  <c r="I35" i="174"/>
  <c r="G35" i="175"/>
  <c r="I35" i="175"/>
  <c r="G34" i="176"/>
  <c r="I34" i="176"/>
  <c r="G34" i="177"/>
  <c r="I34" i="177"/>
  <c r="G35" i="178"/>
  <c r="I35" i="178"/>
  <c r="G32" i="184"/>
  <c r="I32" i="184"/>
  <c r="G33" i="185"/>
  <c r="I33" i="185"/>
  <c r="R32" i="167"/>
  <c r="Q32" i="167"/>
  <c r="P32" i="167"/>
  <c r="O32" i="167"/>
  <c r="N32" i="167"/>
  <c r="R31" i="167"/>
  <c r="P31" i="167"/>
  <c r="O31" i="167"/>
  <c r="N31" i="167"/>
  <c r="R30" i="167"/>
  <c r="Q30" i="167"/>
  <c r="P30" i="167"/>
  <c r="O30" i="167"/>
  <c r="N30" i="167"/>
  <c r="R29" i="167"/>
  <c r="Q29" i="167"/>
  <c r="P29" i="167"/>
  <c r="O29" i="167"/>
  <c r="N29" i="167"/>
  <c r="R28" i="167"/>
  <c r="Q28" i="167"/>
  <c r="P28" i="167"/>
  <c r="O28" i="167"/>
  <c r="N28" i="167"/>
  <c r="R27" i="167"/>
  <c r="Q27" i="167"/>
  <c r="P27" i="167"/>
  <c r="O27" i="167"/>
  <c r="N27" i="167"/>
  <c r="R26" i="167"/>
  <c r="Q26" i="167"/>
  <c r="P26" i="167"/>
  <c r="O26" i="167"/>
  <c r="N26" i="167"/>
  <c r="R25" i="167"/>
  <c r="Q25" i="167"/>
  <c r="P25" i="167"/>
  <c r="O25" i="167"/>
  <c r="N25" i="167"/>
  <c r="R24" i="167"/>
  <c r="Q24" i="167"/>
  <c r="P24" i="167"/>
  <c r="O24" i="167"/>
  <c r="N24" i="167"/>
  <c r="R23" i="167"/>
  <c r="Q23" i="167"/>
  <c r="P23" i="167"/>
  <c r="O23" i="167"/>
  <c r="N23" i="167"/>
  <c r="R22" i="167"/>
  <c r="Q22" i="167"/>
  <c r="P22" i="167"/>
  <c r="O22" i="167"/>
  <c r="N22" i="167"/>
  <c r="R21" i="167"/>
  <c r="Q21" i="167"/>
  <c r="P21" i="167"/>
  <c r="O21" i="167"/>
  <c r="N21" i="167"/>
  <c r="R20" i="167"/>
  <c r="Q20" i="167"/>
  <c r="P20" i="167"/>
  <c r="O20" i="167"/>
  <c r="N20" i="167"/>
  <c r="R19" i="167"/>
  <c r="Q19" i="167"/>
  <c r="P19" i="167"/>
  <c r="O19" i="167"/>
  <c r="N19" i="167"/>
  <c r="R18" i="167"/>
  <c r="Q18" i="167"/>
  <c r="P18" i="167"/>
  <c r="O18" i="167"/>
  <c r="N18" i="167"/>
  <c r="R17" i="167"/>
  <c r="Q17" i="167"/>
  <c r="P17" i="167"/>
  <c r="O17" i="167"/>
  <c r="N17" i="167"/>
  <c r="R16" i="167"/>
  <c r="Q16" i="167"/>
  <c r="P16" i="167"/>
  <c r="O16" i="167"/>
  <c r="N16" i="167"/>
  <c r="R15" i="167"/>
  <c r="Q15" i="167"/>
  <c r="P15" i="167"/>
  <c r="O15" i="167"/>
  <c r="N15" i="167"/>
  <c r="R14" i="167"/>
  <c r="Q14" i="167"/>
  <c r="P14" i="167"/>
  <c r="O14" i="167"/>
  <c r="N14" i="167"/>
  <c r="R13" i="167"/>
  <c r="Q13" i="167"/>
  <c r="P13" i="167"/>
  <c r="O13" i="167"/>
  <c r="N13" i="167"/>
  <c r="R12" i="167"/>
  <c r="Q12" i="167"/>
  <c r="P12" i="167"/>
  <c r="O12" i="167"/>
  <c r="N12" i="167"/>
  <c r="R11" i="167"/>
  <c r="Q11" i="167"/>
  <c r="P11" i="167"/>
  <c r="O11" i="167"/>
  <c r="N11" i="167"/>
  <c r="R10" i="167"/>
  <c r="Q10" i="167"/>
  <c r="P10" i="167"/>
  <c r="O10" i="167"/>
  <c r="N10" i="167"/>
  <c r="R9" i="167"/>
  <c r="Q9" i="167"/>
  <c r="P9" i="167"/>
  <c r="O9" i="167"/>
  <c r="N9" i="167"/>
  <c r="R8" i="167"/>
  <c r="Q8" i="167"/>
  <c r="P8" i="167"/>
  <c r="O8" i="167"/>
  <c r="N8" i="167"/>
  <c r="R7" i="167"/>
  <c r="Q7" i="167"/>
  <c r="P7" i="167"/>
  <c r="O7" i="167"/>
  <c r="N7" i="167"/>
  <c r="R6" i="167"/>
  <c r="J33" i="167" s="1"/>
  <c r="Q6" i="167"/>
  <c r="P6" i="167"/>
  <c r="H33" i="167" s="1"/>
  <c r="O6" i="167"/>
  <c r="G33" i="167" s="1"/>
  <c r="N6" i="167"/>
  <c r="F33" i="167" s="1"/>
  <c r="I33" i="167" l="1"/>
  <c r="R33" i="166"/>
  <c r="Q33" i="166"/>
  <c r="P33" i="166"/>
  <c r="O33" i="166"/>
  <c r="N33" i="166"/>
  <c r="R32" i="166"/>
  <c r="P32" i="166"/>
  <c r="O32" i="166"/>
  <c r="N32" i="166"/>
  <c r="R31" i="166"/>
  <c r="Q31" i="166"/>
  <c r="P31" i="166"/>
  <c r="O31" i="166"/>
  <c r="N31" i="166"/>
  <c r="R30" i="166"/>
  <c r="Q30" i="166"/>
  <c r="P30" i="166"/>
  <c r="O30" i="166"/>
  <c r="N30" i="166"/>
  <c r="R29" i="166"/>
  <c r="Q29" i="166"/>
  <c r="P29" i="166"/>
  <c r="O29" i="166"/>
  <c r="N29" i="166"/>
  <c r="R28" i="166"/>
  <c r="Q28" i="166"/>
  <c r="P28" i="166"/>
  <c r="O28" i="166"/>
  <c r="N28" i="166"/>
  <c r="R27" i="166"/>
  <c r="Q27" i="166"/>
  <c r="P27" i="166"/>
  <c r="O27" i="166"/>
  <c r="N27" i="166"/>
  <c r="R26" i="166"/>
  <c r="Q26" i="166"/>
  <c r="P26" i="166"/>
  <c r="O26" i="166"/>
  <c r="N26" i="166"/>
  <c r="R25" i="166"/>
  <c r="Q25" i="166"/>
  <c r="P25" i="166"/>
  <c r="O25" i="166"/>
  <c r="N25" i="166"/>
  <c r="R24" i="166"/>
  <c r="Q24" i="166"/>
  <c r="P24" i="166"/>
  <c r="O24" i="166"/>
  <c r="N24" i="166"/>
  <c r="R23" i="166"/>
  <c r="Q23" i="166"/>
  <c r="P23" i="166"/>
  <c r="O23" i="166"/>
  <c r="N23" i="166"/>
  <c r="R22" i="166"/>
  <c r="Q22" i="166"/>
  <c r="P22" i="166"/>
  <c r="O22" i="166"/>
  <c r="N22" i="166"/>
  <c r="R21" i="166"/>
  <c r="Q21" i="166"/>
  <c r="P21" i="166"/>
  <c r="O21" i="166"/>
  <c r="N21" i="166"/>
  <c r="R20" i="166"/>
  <c r="Q20" i="166"/>
  <c r="P20" i="166"/>
  <c r="O20" i="166"/>
  <c r="N20" i="166"/>
  <c r="R19" i="166"/>
  <c r="Q19" i="166"/>
  <c r="P19" i="166"/>
  <c r="O19" i="166"/>
  <c r="N19" i="166"/>
  <c r="R18" i="166"/>
  <c r="Q18" i="166"/>
  <c r="P18" i="166"/>
  <c r="O18" i="166"/>
  <c r="N18" i="166"/>
  <c r="R17" i="166"/>
  <c r="Q17" i="166"/>
  <c r="P17" i="166"/>
  <c r="O17" i="166"/>
  <c r="N17" i="166"/>
  <c r="R16" i="166"/>
  <c r="Q16" i="166"/>
  <c r="P16" i="166"/>
  <c r="O16" i="166"/>
  <c r="N16" i="166"/>
  <c r="R15" i="166"/>
  <c r="Q15" i="166"/>
  <c r="P15" i="166"/>
  <c r="O15" i="166"/>
  <c r="N15" i="166"/>
  <c r="R14" i="166"/>
  <c r="Q14" i="166"/>
  <c r="P14" i="166"/>
  <c r="O14" i="166"/>
  <c r="N14" i="166"/>
  <c r="R13" i="166"/>
  <c r="Q13" i="166"/>
  <c r="P13" i="166"/>
  <c r="O13" i="166"/>
  <c r="N13" i="166"/>
  <c r="R12" i="166"/>
  <c r="Q12" i="166"/>
  <c r="P12" i="166"/>
  <c r="O12" i="166"/>
  <c r="N12" i="166"/>
  <c r="R11" i="166"/>
  <c r="Q11" i="166"/>
  <c r="P11" i="166"/>
  <c r="O11" i="166"/>
  <c r="N11" i="166"/>
  <c r="R10" i="166"/>
  <c r="Q10" i="166"/>
  <c r="P10" i="166"/>
  <c r="O10" i="166"/>
  <c r="N10" i="166"/>
  <c r="R9" i="166"/>
  <c r="Q9" i="166"/>
  <c r="P9" i="166"/>
  <c r="O9" i="166"/>
  <c r="N9" i="166"/>
  <c r="R8" i="166"/>
  <c r="Q8" i="166"/>
  <c r="P8" i="166"/>
  <c r="O8" i="166"/>
  <c r="N8" i="166"/>
  <c r="R7" i="166"/>
  <c r="J34" i="166" s="1"/>
  <c r="Q7" i="166"/>
  <c r="P7" i="166"/>
  <c r="H34" i="166" s="1"/>
  <c r="O7" i="166"/>
  <c r="G34" i="166" s="1"/>
  <c r="N7" i="166"/>
  <c r="F34" i="166" s="1"/>
  <c r="R33" i="165"/>
  <c r="Q33" i="165"/>
  <c r="P33" i="165"/>
  <c r="O33" i="165"/>
  <c r="N33" i="165"/>
  <c r="R32" i="165"/>
  <c r="P32" i="165"/>
  <c r="O32" i="165"/>
  <c r="N32" i="165"/>
  <c r="R31" i="165"/>
  <c r="Q31" i="165"/>
  <c r="P31" i="165"/>
  <c r="O31" i="165"/>
  <c r="N31" i="165"/>
  <c r="R30" i="165"/>
  <c r="Q30" i="165"/>
  <c r="P30" i="165"/>
  <c r="O30" i="165"/>
  <c r="N30" i="165"/>
  <c r="R29" i="165"/>
  <c r="Q29" i="165"/>
  <c r="P29" i="165"/>
  <c r="O29" i="165"/>
  <c r="N29" i="165"/>
  <c r="R28" i="165"/>
  <c r="Q28" i="165"/>
  <c r="P28" i="165"/>
  <c r="O28" i="165"/>
  <c r="N28" i="165"/>
  <c r="R27" i="165"/>
  <c r="Q27" i="165"/>
  <c r="P27" i="165"/>
  <c r="O27" i="165"/>
  <c r="N27" i="165"/>
  <c r="R26" i="165"/>
  <c r="Q26" i="165"/>
  <c r="P26" i="165"/>
  <c r="O26" i="165"/>
  <c r="N26" i="165"/>
  <c r="R25" i="165"/>
  <c r="Q25" i="165"/>
  <c r="P25" i="165"/>
  <c r="O25" i="165"/>
  <c r="N25" i="165"/>
  <c r="R24" i="165"/>
  <c r="Q24" i="165"/>
  <c r="P24" i="165"/>
  <c r="O24" i="165"/>
  <c r="N24" i="165"/>
  <c r="R23" i="165"/>
  <c r="Q23" i="165"/>
  <c r="P23" i="165"/>
  <c r="O23" i="165"/>
  <c r="N23" i="165"/>
  <c r="R22" i="165"/>
  <c r="Q22" i="165"/>
  <c r="P22" i="165"/>
  <c r="O22" i="165"/>
  <c r="N22" i="165"/>
  <c r="R21" i="165"/>
  <c r="Q21" i="165"/>
  <c r="P21" i="165"/>
  <c r="O21" i="165"/>
  <c r="N21" i="165"/>
  <c r="R20" i="165"/>
  <c r="Q20" i="165"/>
  <c r="P20" i="165"/>
  <c r="O20" i="165"/>
  <c r="N20" i="165"/>
  <c r="R19" i="165"/>
  <c r="Q19" i="165"/>
  <c r="P19" i="165"/>
  <c r="O19" i="165"/>
  <c r="N19" i="165"/>
  <c r="R18" i="165"/>
  <c r="Q18" i="165"/>
  <c r="P18" i="165"/>
  <c r="O18" i="165"/>
  <c r="N18" i="165"/>
  <c r="R17" i="165"/>
  <c r="Q17" i="165"/>
  <c r="P17" i="165"/>
  <c r="O17" i="165"/>
  <c r="N17" i="165"/>
  <c r="R16" i="165"/>
  <c r="Q16" i="165"/>
  <c r="P16" i="165"/>
  <c r="O16" i="165"/>
  <c r="N16" i="165"/>
  <c r="R15" i="165"/>
  <c r="Q15" i="165"/>
  <c r="P15" i="165"/>
  <c r="O15" i="165"/>
  <c r="N15" i="165"/>
  <c r="R14" i="165"/>
  <c r="Q14" i="165"/>
  <c r="P14" i="165"/>
  <c r="O14" i="165"/>
  <c r="N14" i="165"/>
  <c r="R13" i="165"/>
  <c r="Q13" i="165"/>
  <c r="P13" i="165"/>
  <c r="O13" i="165"/>
  <c r="N13" i="165"/>
  <c r="R12" i="165"/>
  <c r="Q12" i="165"/>
  <c r="P12" i="165"/>
  <c r="O12" i="165"/>
  <c r="N12" i="165"/>
  <c r="R11" i="165"/>
  <c r="Q11" i="165"/>
  <c r="P11" i="165"/>
  <c r="O11" i="165"/>
  <c r="N11" i="165"/>
  <c r="R10" i="165"/>
  <c r="Q10" i="165"/>
  <c r="P10" i="165"/>
  <c r="O10" i="165"/>
  <c r="N10" i="165"/>
  <c r="R9" i="165"/>
  <c r="Q9" i="165"/>
  <c r="P9" i="165"/>
  <c r="O9" i="165"/>
  <c r="N9" i="165"/>
  <c r="R8" i="165"/>
  <c r="Q8" i="165"/>
  <c r="P8" i="165"/>
  <c r="O8" i="165"/>
  <c r="N8" i="165"/>
  <c r="R7" i="165"/>
  <c r="J34" i="165" s="1"/>
  <c r="Q7" i="165"/>
  <c r="P7" i="165"/>
  <c r="H34" i="165" s="1"/>
  <c r="O7" i="165"/>
  <c r="N7" i="165"/>
  <c r="F34" i="165" s="1"/>
  <c r="R33" i="164"/>
  <c r="Q33" i="164"/>
  <c r="P33" i="164"/>
  <c r="O33" i="164"/>
  <c r="N33" i="164"/>
  <c r="R32" i="164"/>
  <c r="P32" i="164"/>
  <c r="O32" i="164"/>
  <c r="N32" i="164"/>
  <c r="R31" i="164"/>
  <c r="Q31" i="164"/>
  <c r="P31" i="164"/>
  <c r="O31" i="164"/>
  <c r="N31" i="164"/>
  <c r="R30" i="164"/>
  <c r="Q30" i="164"/>
  <c r="P30" i="164"/>
  <c r="O30" i="164"/>
  <c r="N30" i="164"/>
  <c r="R29" i="164"/>
  <c r="Q29" i="164"/>
  <c r="P29" i="164"/>
  <c r="O29" i="164"/>
  <c r="N29" i="164"/>
  <c r="R28" i="164"/>
  <c r="Q28" i="164"/>
  <c r="P28" i="164"/>
  <c r="O28" i="164"/>
  <c r="N28" i="164"/>
  <c r="R27" i="164"/>
  <c r="Q27" i="164"/>
  <c r="P27" i="164"/>
  <c r="O27" i="164"/>
  <c r="N27" i="164"/>
  <c r="R26" i="164"/>
  <c r="Q26" i="164"/>
  <c r="P26" i="164"/>
  <c r="O26" i="164"/>
  <c r="N26" i="164"/>
  <c r="R25" i="164"/>
  <c r="Q25" i="164"/>
  <c r="P25" i="164"/>
  <c r="O25" i="164"/>
  <c r="N25" i="164"/>
  <c r="R24" i="164"/>
  <c r="Q24" i="164"/>
  <c r="P24" i="164"/>
  <c r="O24" i="164"/>
  <c r="N24" i="164"/>
  <c r="R23" i="164"/>
  <c r="Q23" i="164"/>
  <c r="P23" i="164"/>
  <c r="O23" i="164"/>
  <c r="N23" i="164"/>
  <c r="R22" i="164"/>
  <c r="Q22" i="164"/>
  <c r="P22" i="164"/>
  <c r="O22" i="164"/>
  <c r="N22" i="164"/>
  <c r="R21" i="164"/>
  <c r="Q21" i="164"/>
  <c r="P21" i="164"/>
  <c r="O21" i="164"/>
  <c r="N21" i="164"/>
  <c r="R20" i="164"/>
  <c r="Q20" i="164"/>
  <c r="P20" i="164"/>
  <c r="O20" i="164"/>
  <c r="N20" i="164"/>
  <c r="R19" i="164"/>
  <c r="Q19" i="164"/>
  <c r="P19" i="164"/>
  <c r="O19" i="164"/>
  <c r="N19" i="164"/>
  <c r="R18" i="164"/>
  <c r="Q18" i="164"/>
  <c r="P18" i="164"/>
  <c r="O18" i="164"/>
  <c r="N18" i="164"/>
  <c r="R17" i="164"/>
  <c r="Q17" i="164"/>
  <c r="P17" i="164"/>
  <c r="O17" i="164"/>
  <c r="N17" i="164"/>
  <c r="R16" i="164"/>
  <c r="Q16" i="164"/>
  <c r="P16" i="164"/>
  <c r="O16" i="164"/>
  <c r="N16" i="164"/>
  <c r="R15" i="164"/>
  <c r="Q15" i="164"/>
  <c r="P15" i="164"/>
  <c r="O15" i="164"/>
  <c r="N15" i="164"/>
  <c r="R14" i="164"/>
  <c r="Q14" i="164"/>
  <c r="P14" i="164"/>
  <c r="O14" i="164"/>
  <c r="N14" i="164"/>
  <c r="R13" i="164"/>
  <c r="Q13" i="164"/>
  <c r="P13" i="164"/>
  <c r="O13" i="164"/>
  <c r="N13" i="164"/>
  <c r="R12" i="164"/>
  <c r="Q12" i="164"/>
  <c r="P12" i="164"/>
  <c r="O12" i="164"/>
  <c r="N12" i="164"/>
  <c r="R11" i="164"/>
  <c r="Q11" i="164"/>
  <c r="P11" i="164"/>
  <c r="O11" i="164"/>
  <c r="N11" i="164"/>
  <c r="R10" i="164"/>
  <c r="Q10" i="164"/>
  <c r="P10" i="164"/>
  <c r="O10" i="164"/>
  <c r="N10" i="164"/>
  <c r="R9" i="164"/>
  <c r="Q9" i="164"/>
  <c r="P9" i="164"/>
  <c r="O9" i="164"/>
  <c r="N9" i="164"/>
  <c r="R8" i="164"/>
  <c r="Q8" i="164"/>
  <c r="P8" i="164"/>
  <c r="O8" i="164"/>
  <c r="N8" i="164"/>
  <c r="R7" i="164"/>
  <c r="J34" i="164" s="1"/>
  <c r="Q7" i="164"/>
  <c r="P7" i="164"/>
  <c r="H34" i="164" s="1"/>
  <c r="O7" i="164"/>
  <c r="N7" i="164"/>
  <c r="F34" i="164" s="1"/>
  <c r="R33" i="163"/>
  <c r="Q33" i="163"/>
  <c r="P33" i="163"/>
  <c r="O33" i="163"/>
  <c r="N33" i="163"/>
  <c r="R32" i="163"/>
  <c r="P32" i="163"/>
  <c r="O32" i="163"/>
  <c r="N32" i="163"/>
  <c r="R31" i="163"/>
  <c r="Q31" i="163"/>
  <c r="P31" i="163"/>
  <c r="O31" i="163"/>
  <c r="N31" i="163"/>
  <c r="R30" i="163"/>
  <c r="Q30" i="163"/>
  <c r="P30" i="163"/>
  <c r="O30" i="163"/>
  <c r="N30" i="163"/>
  <c r="R29" i="163"/>
  <c r="Q29" i="163"/>
  <c r="P29" i="163"/>
  <c r="O29" i="163"/>
  <c r="N29" i="163"/>
  <c r="R28" i="163"/>
  <c r="Q28" i="163"/>
  <c r="P28" i="163"/>
  <c r="O28" i="163"/>
  <c r="N28" i="163"/>
  <c r="R27" i="163"/>
  <c r="Q27" i="163"/>
  <c r="P27" i="163"/>
  <c r="O27" i="163"/>
  <c r="N27" i="163"/>
  <c r="R26" i="163"/>
  <c r="Q26" i="163"/>
  <c r="P26" i="163"/>
  <c r="O26" i="163"/>
  <c r="N26" i="163"/>
  <c r="R25" i="163"/>
  <c r="Q25" i="163"/>
  <c r="P25" i="163"/>
  <c r="O25" i="163"/>
  <c r="N25" i="163"/>
  <c r="R24" i="163"/>
  <c r="Q24" i="163"/>
  <c r="P24" i="163"/>
  <c r="O24" i="163"/>
  <c r="N24" i="163"/>
  <c r="R23" i="163"/>
  <c r="Q23" i="163"/>
  <c r="P23" i="163"/>
  <c r="O23" i="163"/>
  <c r="N23" i="163"/>
  <c r="R22" i="163"/>
  <c r="Q22" i="163"/>
  <c r="P22" i="163"/>
  <c r="O22" i="163"/>
  <c r="N22" i="163"/>
  <c r="R21" i="163"/>
  <c r="Q21" i="163"/>
  <c r="P21" i="163"/>
  <c r="O21" i="163"/>
  <c r="N21" i="163"/>
  <c r="R20" i="163"/>
  <c r="Q20" i="163"/>
  <c r="P20" i="163"/>
  <c r="O20" i="163"/>
  <c r="N20" i="163"/>
  <c r="R19" i="163"/>
  <c r="Q19" i="163"/>
  <c r="P19" i="163"/>
  <c r="O19" i="163"/>
  <c r="N19" i="163"/>
  <c r="R18" i="163"/>
  <c r="Q18" i="163"/>
  <c r="P18" i="163"/>
  <c r="O18" i="163"/>
  <c r="N18" i="163"/>
  <c r="R17" i="163"/>
  <c r="Q17" i="163"/>
  <c r="P17" i="163"/>
  <c r="O17" i="163"/>
  <c r="N17" i="163"/>
  <c r="R16" i="163"/>
  <c r="Q16" i="163"/>
  <c r="P16" i="163"/>
  <c r="O16" i="163"/>
  <c r="N16" i="163"/>
  <c r="R15" i="163"/>
  <c r="Q15" i="163"/>
  <c r="P15" i="163"/>
  <c r="O15" i="163"/>
  <c r="N15" i="163"/>
  <c r="R14" i="163"/>
  <c r="Q14" i="163"/>
  <c r="P14" i="163"/>
  <c r="O14" i="163"/>
  <c r="N14" i="163"/>
  <c r="R13" i="163"/>
  <c r="Q13" i="163"/>
  <c r="P13" i="163"/>
  <c r="O13" i="163"/>
  <c r="N13" i="163"/>
  <c r="R12" i="163"/>
  <c r="Q12" i="163"/>
  <c r="P12" i="163"/>
  <c r="O12" i="163"/>
  <c r="N12" i="163"/>
  <c r="R11" i="163"/>
  <c r="Q11" i="163"/>
  <c r="P11" i="163"/>
  <c r="O11" i="163"/>
  <c r="N11" i="163"/>
  <c r="R10" i="163"/>
  <c r="Q10" i="163"/>
  <c r="P10" i="163"/>
  <c r="O10" i="163"/>
  <c r="N10" i="163"/>
  <c r="R9" i="163"/>
  <c r="Q9" i="163"/>
  <c r="P9" i="163"/>
  <c r="O9" i="163"/>
  <c r="N9" i="163"/>
  <c r="R8" i="163"/>
  <c r="Q8" i="163"/>
  <c r="P8" i="163"/>
  <c r="O8" i="163"/>
  <c r="N8" i="163"/>
  <c r="R7" i="163"/>
  <c r="Q7" i="163"/>
  <c r="P7" i="163"/>
  <c r="O7" i="163"/>
  <c r="N7" i="163"/>
  <c r="R33" i="162"/>
  <c r="Q33" i="162"/>
  <c r="P33" i="162"/>
  <c r="O33" i="162"/>
  <c r="N33" i="162"/>
  <c r="R32" i="162"/>
  <c r="P32" i="162"/>
  <c r="O32" i="162"/>
  <c r="N32" i="162"/>
  <c r="R31" i="162"/>
  <c r="Q31" i="162"/>
  <c r="P31" i="162"/>
  <c r="O31" i="162"/>
  <c r="N31" i="162"/>
  <c r="R30" i="162"/>
  <c r="Q30" i="162"/>
  <c r="P30" i="162"/>
  <c r="O30" i="162"/>
  <c r="N30" i="162"/>
  <c r="R29" i="162"/>
  <c r="Q29" i="162"/>
  <c r="P29" i="162"/>
  <c r="O29" i="162"/>
  <c r="N29" i="162"/>
  <c r="R28" i="162"/>
  <c r="Q28" i="162"/>
  <c r="P28" i="162"/>
  <c r="O28" i="162"/>
  <c r="N28" i="162"/>
  <c r="R27" i="162"/>
  <c r="Q27" i="162"/>
  <c r="P27" i="162"/>
  <c r="O27" i="162"/>
  <c r="N27" i="162"/>
  <c r="R26" i="162"/>
  <c r="Q26" i="162"/>
  <c r="P26" i="162"/>
  <c r="O26" i="162"/>
  <c r="N26" i="162"/>
  <c r="R25" i="162"/>
  <c r="Q25" i="162"/>
  <c r="P25" i="162"/>
  <c r="O25" i="162"/>
  <c r="N25" i="162"/>
  <c r="R24" i="162"/>
  <c r="Q24" i="162"/>
  <c r="P24" i="162"/>
  <c r="O24" i="162"/>
  <c r="N24" i="162"/>
  <c r="R23" i="162"/>
  <c r="Q23" i="162"/>
  <c r="P23" i="162"/>
  <c r="O23" i="162"/>
  <c r="N23" i="162"/>
  <c r="R22" i="162"/>
  <c r="Q22" i="162"/>
  <c r="P22" i="162"/>
  <c r="O22" i="162"/>
  <c r="N22" i="162"/>
  <c r="R21" i="162"/>
  <c r="Q21" i="162"/>
  <c r="P21" i="162"/>
  <c r="O21" i="162"/>
  <c r="N21" i="162"/>
  <c r="R20" i="162"/>
  <c r="Q20" i="162"/>
  <c r="P20" i="162"/>
  <c r="O20" i="162"/>
  <c r="N20" i="162"/>
  <c r="R19" i="162"/>
  <c r="Q19" i="162"/>
  <c r="P19" i="162"/>
  <c r="O19" i="162"/>
  <c r="N19" i="162"/>
  <c r="R18" i="162"/>
  <c r="Q18" i="162"/>
  <c r="P18" i="162"/>
  <c r="O18" i="162"/>
  <c r="N18" i="162"/>
  <c r="R17" i="162"/>
  <c r="Q17" i="162"/>
  <c r="P17" i="162"/>
  <c r="O17" i="162"/>
  <c r="N17" i="162"/>
  <c r="R16" i="162"/>
  <c r="Q16" i="162"/>
  <c r="P16" i="162"/>
  <c r="O16" i="162"/>
  <c r="N16" i="162"/>
  <c r="R15" i="162"/>
  <c r="Q15" i="162"/>
  <c r="P15" i="162"/>
  <c r="O15" i="162"/>
  <c r="N15" i="162"/>
  <c r="R14" i="162"/>
  <c r="Q14" i="162"/>
  <c r="P14" i="162"/>
  <c r="O14" i="162"/>
  <c r="N14" i="162"/>
  <c r="R13" i="162"/>
  <c r="Q13" i="162"/>
  <c r="P13" i="162"/>
  <c r="O13" i="162"/>
  <c r="N13" i="162"/>
  <c r="R12" i="162"/>
  <c r="Q12" i="162"/>
  <c r="P12" i="162"/>
  <c r="O12" i="162"/>
  <c r="N12" i="162"/>
  <c r="R11" i="162"/>
  <c r="Q11" i="162"/>
  <c r="P11" i="162"/>
  <c r="O11" i="162"/>
  <c r="N11" i="162"/>
  <c r="R10" i="162"/>
  <c r="Q10" i="162"/>
  <c r="P10" i="162"/>
  <c r="O10" i="162"/>
  <c r="N10" i="162"/>
  <c r="R9" i="162"/>
  <c r="Q9" i="162"/>
  <c r="P9" i="162"/>
  <c r="O9" i="162"/>
  <c r="N9" i="162"/>
  <c r="R8" i="162"/>
  <c r="Q8" i="162"/>
  <c r="P8" i="162"/>
  <c r="O8" i="162"/>
  <c r="N8" i="162"/>
  <c r="R7" i="162"/>
  <c r="J34" i="162" s="1"/>
  <c r="Q7" i="162"/>
  <c r="P7" i="162"/>
  <c r="H34" i="162" s="1"/>
  <c r="O7" i="162"/>
  <c r="N7" i="162"/>
  <c r="F34" i="162" s="1"/>
  <c r="R33" i="161"/>
  <c r="Q33" i="161"/>
  <c r="P33" i="161"/>
  <c r="O33" i="161"/>
  <c r="N33" i="161"/>
  <c r="R32" i="161"/>
  <c r="P32" i="161"/>
  <c r="O32" i="161"/>
  <c r="N32" i="161"/>
  <c r="R31" i="161"/>
  <c r="Q31" i="161"/>
  <c r="P31" i="161"/>
  <c r="O31" i="161"/>
  <c r="N31" i="161"/>
  <c r="R30" i="161"/>
  <c r="Q30" i="161"/>
  <c r="P30" i="161"/>
  <c r="O30" i="161"/>
  <c r="N30" i="161"/>
  <c r="R29" i="161"/>
  <c r="Q29" i="161"/>
  <c r="P29" i="161"/>
  <c r="O29" i="161"/>
  <c r="N29" i="161"/>
  <c r="R28" i="161"/>
  <c r="Q28" i="161"/>
  <c r="P28" i="161"/>
  <c r="O28" i="161"/>
  <c r="N28" i="161"/>
  <c r="R27" i="161"/>
  <c r="Q27" i="161"/>
  <c r="P27" i="161"/>
  <c r="O27" i="161"/>
  <c r="N27" i="161"/>
  <c r="R26" i="161"/>
  <c r="Q26" i="161"/>
  <c r="P26" i="161"/>
  <c r="O26" i="161"/>
  <c r="N26" i="161"/>
  <c r="R25" i="161"/>
  <c r="Q25" i="161"/>
  <c r="P25" i="161"/>
  <c r="O25" i="161"/>
  <c r="N25" i="161"/>
  <c r="R24" i="161"/>
  <c r="Q24" i="161"/>
  <c r="P24" i="161"/>
  <c r="O24" i="161"/>
  <c r="N24" i="161"/>
  <c r="R23" i="161"/>
  <c r="Q23" i="161"/>
  <c r="P23" i="161"/>
  <c r="O23" i="161"/>
  <c r="N23" i="161"/>
  <c r="R22" i="161"/>
  <c r="Q22" i="161"/>
  <c r="P22" i="161"/>
  <c r="O22" i="161"/>
  <c r="N22" i="161"/>
  <c r="R21" i="161"/>
  <c r="Q21" i="161"/>
  <c r="P21" i="161"/>
  <c r="O21" i="161"/>
  <c r="N21" i="161"/>
  <c r="R20" i="161"/>
  <c r="Q20" i="161"/>
  <c r="P20" i="161"/>
  <c r="O20" i="161"/>
  <c r="N20" i="161"/>
  <c r="R19" i="161"/>
  <c r="Q19" i="161"/>
  <c r="P19" i="161"/>
  <c r="O19" i="161"/>
  <c r="N19" i="161"/>
  <c r="R18" i="161"/>
  <c r="Q18" i="161"/>
  <c r="P18" i="161"/>
  <c r="O18" i="161"/>
  <c r="N18" i="161"/>
  <c r="R17" i="161"/>
  <c r="Q17" i="161"/>
  <c r="P17" i="161"/>
  <c r="O17" i="161"/>
  <c r="N17" i="161"/>
  <c r="R16" i="161"/>
  <c r="Q16" i="161"/>
  <c r="P16" i="161"/>
  <c r="O16" i="161"/>
  <c r="N16" i="161"/>
  <c r="R15" i="161"/>
  <c r="Q15" i="161"/>
  <c r="P15" i="161"/>
  <c r="O15" i="161"/>
  <c r="N15" i="161"/>
  <c r="R14" i="161"/>
  <c r="Q14" i="161"/>
  <c r="P14" i="161"/>
  <c r="O14" i="161"/>
  <c r="N14" i="161"/>
  <c r="R13" i="161"/>
  <c r="Q13" i="161"/>
  <c r="P13" i="161"/>
  <c r="O13" i="161"/>
  <c r="N13" i="161"/>
  <c r="R12" i="161"/>
  <c r="Q12" i="161"/>
  <c r="P12" i="161"/>
  <c r="O12" i="161"/>
  <c r="N12" i="161"/>
  <c r="R11" i="161"/>
  <c r="Q11" i="161"/>
  <c r="P11" i="161"/>
  <c r="O11" i="161"/>
  <c r="N11" i="161"/>
  <c r="R10" i="161"/>
  <c r="Q10" i="161"/>
  <c r="P10" i="161"/>
  <c r="O10" i="161"/>
  <c r="N10" i="161"/>
  <c r="R9" i="161"/>
  <c r="Q9" i="161"/>
  <c r="P9" i="161"/>
  <c r="O9" i="161"/>
  <c r="N9" i="161"/>
  <c r="R8" i="161"/>
  <c r="Q8" i="161"/>
  <c r="P8" i="161"/>
  <c r="O8" i="161"/>
  <c r="N8" i="161"/>
  <c r="R7" i="161"/>
  <c r="J34" i="161" s="1"/>
  <c r="Q7" i="161"/>
  <c r="P7" i="161"/>
  <c r="H34" i="161" s="1"/>
  <c r="O7" i="161"/>
  <c r="N7" i="161"/>
  <c r="F34" i="161" s="1"/>
  <c r="R33" i="160"/>
  <c r="Q33" i="160"/>
  <c r="P33" i="160"/>
  <c r="O33" i="160"/>
  <c r="N33" i="160"/>
  <c r="R32" i="160"/>
  <c r="P32" i="160"/>
  <c r="O32" i="160"/>
  <c r="N32" i="160"/>
  <c r="R31" i="160"/>
  <c r="Q31" i="160"/>
  <c r="P31" i="160"/>
  <c r="O31" i="160"/>
  <c r="N31" i="160"/>
  <c r="R30" i="160"/>
  <c r="Q30" i="160"/>
  <c r="P30" i="160"/>
  <c r="O30" i="160"/>
  <c r="N30" i="160"/>
  <c r="R29" i="160"/>
  <c r="Q29" i="160"/>
  <c r="P29" i="160"/>
  <c r="O29" i="160"/>
  <c r="N29" i="160"/>
  <c r="R28" i="160"/>
  <c r="Q28" i="160"/>
  <c r="P28" i="160"/>
  <c r="O28" i="160"/>
  <c r="N28" i="160"/>
  <c r="R27" i="160"/>
  <c r="Q27" i="160"/>
  <c r="P27" i="160"/>
  <c r="O27" i="160"/>
  <c r="N27" i="160"/>
  <c r="R26" i="160"/>
  <c r="Q26" i="160"/>
  <c r="P26" i="160"/>
  <c r="O26" i="160"/>
  <c r="N26" i="160"/>
  <c r="R25" i="160"/>
  <c r="Q25" i="160"/>
  <c r="P25" i="160"/>
  <c r="O25" i="160"/>
  <c r="N25" i="160"/>
  <c r="R24" i="160"/>
  <c r="Q24" i="160"/>
  <c r="P24" i="160"/>
  <c r="O24" i="160"/>
  <c r="N24" i="160"/>
  <c r="R23" i="160"/>
  <c r="Q23" i="160"/>
  <c r="P23" i="160"/>
  <c r="O23" i="160"/>
  <c r="N23" i="160"/>
  <c r="R22" i="160"/>
  <c r="Q22" i="160"/>
  <c r="P22" i="160"/>
  <c r="O22" i="160"/>
  <c r="N22" i="160"/>
  <c r="R21" i="160"/>
  <c r="Q21" i="160"/>
  <c r="P21" i="160"/>
  <c r="O21" i="160"/>
  <c r="N21" i="160"/>
  <c r="R20" i="160"/>
  <c r="Q20" i="160"/>
  <c r="P20" i="160"/>
  <c r="O20" i="160"/>
  <c r="N20" i="160"/>
  <c r="R19" i="160"/>
  <c r="Q19" i="160"/>
  <c r="P19" i="160"/>
  <c r="O19" i="160"/>
  <c r="N19" i="160"/>
  <c r="R18" i="160"/>
  <c r="Q18" i="160"/>
  <c r="P18" i="160"/>
  <c r="O18" i="160"/>
  <c r="N18" i="160"/>
  <c r="R17" i="160"/>
  <c r="Q17" i="160"/>
  <c r="P17" i="160"/>
  <c r="O17" i="160"/>
  <c r="N17" i="160"/>
  <c r="R16" i="160"/>
  <c r="Q16" i="160"/>
  <c r="P16" i="160"/>
  <c r="O16" i="160"/>
  <c r="N16" i="160"/>
  <c r="R15" i="160"/>
  <c r="Q15" i="160"/>
  <c r="P15" i="160"/>
  <c r="O15" i="160"/>
  <c r="N15" i="160"/>
  <c r="R14" i="160"/>
  <c r="Q14" i="160"/>
  <c r="P14" i="160"/>
  <c r="O14" i="160"/>
  <c r="N14" i="160"/>
  <c r="R13" i="160"/>
  <c r="Q13" i="160"/>
  <c r="P13" i="160"/>
  <c r="O13" i="160"/>
  <c r="N13" i="160"/>
  <c r="R12" i="160"/>
  <c r="Q12" i="160"/>
  <c r="P12" i="160"/>
  <c r="O12" i="160"/>
  <c r="N12" i="160"/>
  <c r="R11" i="160"/>
  <c r="Q11" i="160"/>
  <c r="P11" i="160"/>
  <c r="O11" i="160"/>
  <c r="N11" i="160"/>
  <c r="R10" i="160"/>
  <c r="Q10" i="160"/>
  <c r="P10" i="160"/>
  <c r="O10" i="160"/>
  <c r="N10" i="160"/>
  <c r="R9" i="160"/>
  <c r="Q9" i="160"/>
  <c r="P9" i="160"/>
  <c r="O9" i="160"/>
  <c r="N9" i="160"/>
  <c r="R8" i="160"/>
  <c r="Q8" i="160"/>
  <c r="P8" i="160"/>
  <c r="O8" i="160"/>
  <c r="N8" i="160"/>
  <c r="R7" i="160"/>
  <c r="J34" i="160" s="1"/>
  <c r="Q7" i="160"/>
  <c r="P7" i="160"/>
  <c r="H34" i="160" s="1"/>
  <c r="O7" i="160"/>
  <c r="N7" i="160"/>
  <c r="F34" i="160" s="1"/>
  <c r="G34" i="161" l="1"/>
  <c r="I34" i="161"/>
  <c r="G34" i="162"/>
  <c r="I34" i="162"/>
  <c r="G34" i="164"/>
  <c r="I34" i="164"/>
  <c r="G34" i="165"/>
  <c r="I34" i="165"/>
  <c r="I34" i="166"/>
  <c r="F34" i="163"/>
  <c r="H34" i="163"/>
  <c r="J34" i="163"/>
  <c r="G34" i="163"/>
  <c r="I34" i="163"/>
  <c r="G34" i="160"/>
  <c r="I34" i="160"/>
  <c r="R31" i="134"/>
  <c r="Q31" i="134"/>
  <c r="P31" i="134"/>
  <c r="O31" i="134"/>
  <c r="N31" i="134"/>
  <c r="R30" i="134"/>
  <c r="P30" i="134"/>
  <c r="O30" i="134"/>
  <c r="N30" i="134"/>
  <c r="R29" i="134"/>
  <c r="Q29" i="134"/>
  <c r="P29" i="134"/>
  <c r="O29" i="134"/>
  <c r="N29" i="134"/>
  <c r="R28" i="134"/>
  <c r="Q28" i="134"/>
  <c r="P28" i="134"/>
  <c r="O28" i="134"/>
  <c r="N28" i="134"/>
  <c r="R27" i="134"/>
  <c r="Q27" i="134"/>
  <c r="P27" i="134"/>
  <c r="O27" i="134"/>
  <c r="N27" i="134"/>
  <c r="R26" i="134"/>
  <c r="Q26" i="134"/>
  <c r="P26" i="134"/>
  <c r="O26" i="134"/>
  <c r="N26" i="134"/>
  <c r="R25" i="134"/>
  <c r="Q25" i="134"/>
  <c r="P25" i="134"/>
  <c r="O25" i="134"/>
  <c r="N25" i="134"/>
  <c r="R24" i="134"/>
  <c r="Q24" i="134"/>
  <c r="P24" i="134"/>
  <c r="O24" i="134"/>
  <c r="N24" i="134"/>
  <c r="R23" i="134"/>
  <c r="Q23" i="134"/>
  <c r="P23" i="134"/>
  <c r="O23" i="134"/>
  <c r="N23" i="134"/>
  <c r="R22" i="134"/>
  <c r="Q22" i="134"/>
  <c r="P22" i="134"/>
  <c r="O22" i="134"/>
  <c r="N22" i="134"/>
  <c r="R21" i="134"/>
  <c r="Q21" i="134"/>
  <c r="P21" i="134"/>
  <c r="O21" i="134"/>
  <c r="N21" i="134"/>
  <c r="R20" i="134"/>
  <c r="Q20" i="134"/>
  <c r="P20" i="134"/>
  <c r="O20" i="134"/>
  <c r="N20" i="134"/>
  <c r="R19" i="134"/>
  <c r="Q19" i="134"/>
  <c r="P19" i="134"/>
  <c r="O19" i="134"/>
  <c r="N19" i="134"/>
  <c r="R18" i="134"/>
  <c r="Q18" i="134"/>
  <c r="P18" i="134"/>
  <c r="O18" i="134"/>
  <c r="N18" i="134"/>
  <c r="R17" i="134"/>
  <c r="Q17" i="134"/>
  <c r="P17" i="134"/>
  <c r="O17" i="134"/>
  <c r="N17" i="134"/>
  <c r="R16" i="134"/>
  <c r="Q16" i="134"/>
  <c r="P16" i="134"/>
  <c r="O16" i="134"/>
  <c r="N16" i="134"/>
  <c r="R15" i="134"/>
  <c r="Q15" i="134"/>
  <c r="P15" i="134"/>
  <c r="O15" i="134"/>
  <c r="N15" i="134"/>
  <c r="R14" i="134"/>
  <c r="Q14" i="134"/>
  <c r="P14" i="134"/>
  <c r="O14" i="134"/>
  <c r="N14" i="134"/>
  <c r="R13" i="134"/>
  <c r="Q13" i="134"/>
  <c r="P13" i="134"/>
  <c r="O13" i="134"/>
  <c r="N13" i="134"/>
  <c r="R12" i="134"/>
  <c r="Q12" i="134"/>
  <c r="P12" i="134"/>
  <c r="O12" i="134"/>
  <c r="N12" i="134"/>
  <c r="R11" i="134"/>
  <c r="Q11" i="134"/>
  <c r="P11" i="134"/>
  <c r="O11" i="134"/>
  <c r="N11" i="134"/>
  <c r="R10" i="134"/>
  <c r="Q10" i="134"/>
  <c r="P10" i="134"/>
  <c r="O10" i="134"/>
  <c r="N10" i="134"/>
  <c r="R9" i="134"/>
  <c r="Q9" i="134"/>
  <c r="P9" i="134"/>
  <c r="O9" i="134"/>
  <c r="N9" i="134"/>
  <c r="R8" i="134"/>
  <c r="Q8" i="134"/>
  <c r="P8" i="134"/>
  <c r="O8" i="134"/>
  <c r="N8" i="134"/>
  <c r="R7" i="134"/>
  <c r="Q7" i="134"/>
  <c r="P7" i="134"/>
  <c r="O7" i="134"/>
  <c r="N7" i="134"/>
  <c r="R6" i="134"/>
  <c r="Q6" i="134"/>
  <c r="P6" i="134"/>
  <c r="O6" i="134"/>
  <c r="N6" i="134"/>
  <c r="R5" i="134"/>
  <c r="J32" i="134" s="1"/>
  <c r="Q5" i="134"/>
  <c r="P5" i="134"/>
  <c r="H32" i="134" s="1"/>
  <c r="O5" i="134"/>
  <c r="G32" i="134" s="1"/>
  <c r="N5" i="134"/>
  <c r="F32" i="134" s="1"/>
  <c r="I32" i="134" l="1"/>
  <c r="R33" i="131"/>
  <c r="Q33" i="131"/>
  <c r="P33" i="131"/>
  <c r="O33" i="131"/>
  <c r="N33" i="131"/>
  <c r="R32" i="131"/>
  <c r="P32" i="131"/>
  <c r="O32" i="131"/>
  <c r="N32" i="131"/>
  <c r="R31" i="131"/>
  <c r="Q31" i="131"/>
  <c r="P31" i="131"/>
  <c r="O31" i="131"/>
  <c r="N31" i="131"/>
  <c r="R30" i="131"/>
  <c r="Q30" i="131"/>
  <c r="P30" i="131"/>
  <c r="O30" i="131"/>
  <c r="N30" i="131"/>
  <c r="R29" i="131"/>
  <c r="Q29" i="131"/>
  <c r="P29" i="131"/>
  <c r="O29" i="131"/>
  <c r="N29" i="131"/>
  <c r="R28" i="131"/>
  <c r="Q28" i="131"/>
  <c r="P28" i="131"/>
  <c r="O28" i="131"/>
  <c r="N28" i="131"/>
  <c r="R27" i="131"/>
  <c r="Q27" i="131"/>
  <c r="P27" i="131"/>
  <c r="O27" i="131"/>
  <c r="N27" i="131"/>
  <c r="R26" i="131"/>
  <c r="Q26" i="131"/>
  <c r="P26" i="131"/>
  <c r="O26" i="131"/>
  <c r="N26" i="131"/>
  <c r="R25" i="131"/>
  <c r="Q25" i="131"/>
  <c r="P25" i="131"/>
  <c r="O25" i="131"/>
  <c r="N25" i="131"/>
  <c r="R24" i="131"/>
  <c r="Q24" i="131"/>
  <c r="P24" i="131"/>
  <c r="O24" i="131"/>
  <c r="N24" i="131"/>
  <c r="R23" i="131"/>
  <c r="Q23" i="131"/>
  <c r="P23" i="131"/>
  <c r="O23" i="131"/>
  <c r="N23" i="131"/>
  <c r="R22" i="131"/>
  <c r="Q22" i="131"/>
  <c r="P22" i="131"/>
  <c r="O22" i="131"/>
  <c r="N22" i="131"/>
  <c r="R21" i="131"/>
  <c r="Q21" i="131"/>
  <c r="P21" i="131"/>
  <c r="O21" i="131"/>
  <c r="N21" i="131"/>
  <c r="R20" i="131"/>
  <c r="Q20" i="131"/>
  <c r="P20" i="131"/>
  <c r="O20" i="131"/>
  <c r="N20" i="131"/>
  <c r="R19" i="131"/>
  <c r="Q19" i="131"/>
  <c r="P19" i="131"/>
  <c r="O19" i="131"/>
  <c r="N19" i="131"/>
  <c r="R18" i="131"/>
  <c r="Q18" i="131"/>
  <c r="P18" i="131"/>
  <c r="O18" i="131"/>
  <c r="N18" i="131"/>
  <c r="R17" i="131"/>
  <c r="Q17" i="131"/>
  <c r="P17" i="131"/>
  <c r="O17" i="131"/>
  <c r="N17" i="131"/>
  <c r="R16" i="131"/>
  <c r="Q16" i="131"/>
  <c r="P16" i="131"/>
  <c r="O16" i="131"/>
  <c r="N16" i="131"/>
  <c r="R15" i="131"/>
  <c r="Q15" i="131"/>
  <c r="P15" i="131"/>
  <c r="O15" i="131"/>
  <c r="N15" i="131"/>
  <c r="R14" i="131"/>
  <c r="Q14" i="131"/>
  <c r="P14" i="131"/>
  <c r="O14" i="131"/>
  <c r="N14" i="131"/>
  <c r="R13" i="131"/>
  <c r="Q13" i="131"/>
  <c r="P13" i="131"/>
  <c r="O13" i="131"/>
  <c r="N13" i="131"/>
  <c r="R12" i="131"/>
  <c r="Q12" i="131"/>
  <c r="P12" i="131"/>
  <c r="O12" i="131"/>
  <c r="N12" i="131"/>
  <c r="R11" i="131"/>
  <c r="Q11" i="131"/>
  <c r="P11" i="131"/>
  <c r="O11" i="131"/>
  <c r="N11" i="131"/>
  <c r="R10" i="131"/>
  <c r="Q10" i="131"/>
  <c r="P10" i="131"/>
  <c r="O10" i="131"/>
  <c r="N10" i="131"/>
  <c r="R9" i="131"/>
  <c r="Q9" i="131"/>
  <c r="P9" i="131"/>
  <c r="O9" i="131"/>
  <c r="N9" i="131"/>
  <c r="R8" i="131"/>
  <c r="Q8" i="131"/>
  <c r="P8" i="131"/>
  <c r="O8" i="131"/>
  <c r="N8" i="131"/>
  <c r="R7" i="131"/>
  <c r="J34" i="131" s="1"/>
  <c r="Q7" i="131"/>
  <c r="I34" i="131" s="1"/>
  <c r="P7" i="131"/>
  <c r="H34" i="131" s="1"/>
  <c r="O7" i="131"/>
  <c r="G34" i="131" s="1"/>
  <c r="N7" i="131"/>
  <c r="F34" i="131" s="1"/>
  <c r="R32" i="115" l="1"/>
  <c r="Q32" i="115"/>
  <c r="P32" i="115"/>
  <c r="O32" i="115"/>
  <c r="N32" i="115"/>
  <c r="R31" i="115"/>
  <c r="P31" i="115"/>
  <c r="O31" i="115"/>
  <c r="N31" i="115"/>
  <c r="R30" i="115"/>
  <c r="Q30" i="115"/>
  <c r="P30" i="115"/>
  <c r="O30" i="115"/>
  <c r="N30" i="115"/>
  <c r="R29" i="115"/>
  <c r="Q29" i="115"/>
  <c r="P29" i="115"/>
  <c r="O29" i="115"/>
  <c r="N29" i="115"/>
  <c r="R28" i="115"/>
  <c r="Q28" i="115"/>
  <c r="P28" i="115"/>
  <c r="O28" i="115"/>
  <c r="N28" i="115"/>
  <c r="R27" i="115"/>
  <c r="Q27" i="115"/>
  <c r="P27" i="115"/>
  <c r="O27" i="115"/>
  <c r="N27" i="115"/>
  <c r="R26" i="115"/>
  <c r="Q26" i="115"/>
  <c r="P26" i="115"/>
  <c r="O26" i="115"/>
  <c r="N26" i="115"/>
  <c r="R25" i="115"/>
  <c r="Q25" i="115"/>
  <c r="P25" i="115"/>
  <c r="O25" i="115"/>
  <c r="N25" i="115"/>
  <c r="R24" i="115"/>
  <c r="Q24" i="115"/>
  <c r="P24" i="115"/>
  <c r="O24" i="115"/>
  <c r="N24" i="115"/>
  <c r="R23" i="115"/>
  <c r="Q23" i="115"/>
  <c r="P23" i="115"/>
  <c r="O23" i="115"/>
  <c r="N23" i="115"/>
  <c r="R22" i="115"/>
  <c r="Q22" i="115"/>
  <c r="P22" i="115"/>
  <c r="O22" i="115"/>
  <c r="N22" i="115"/>
  <c r="R21" i="115"/>
  <c r="Q21" i="115"/>
  <c r="P21" i="115"/>
  <c r="O21" i="115"/>
  <c r="N21" i="115"/>
  <c r="R20" i="115"/>
  <c r="Q20" i="115"/>
  <c r="P20" i="115"/>
  <c r="O20" i="115"/>
  <c r="N20" i="115"/>
  <c r="R19" i="115"/>
  <c r="Q19" i="115"/>
  <c r="P19" i="115"/>
  <c r="O19" i="115"/>
  <c r="N19" i="115"/>
  <c r="R18" i="115"/>
  <c r="Q18" i="115"/>
  <c r="P18" i="115"/>
  <c r="O18" i="115"/>
  <c r="N18" i="115"/>
  <c r="R17" i="115"/>
  <c r="Q17" i="115"/>
  <c r="P17" i="115"/>
  <c r="O17" i="115"/>
  <c r="N17" i="115"/>
  <c r="R16" i="115"/>
  <c r="Q16" i="115"/>
  <c r="P16" i="115"/>
  <c r="O16" i="115"/>
  <c r="N16" i="115"/>
  <c r="R15" i="115"/>
  <c r="Q15" i="115"/>
  <c r="P15" i="115"/>
  <c r="O15" i="115"/>
  <c r="N15" i="115"/>
  <c r="R14" i="115"/>
  <c r="Q14" i="115"/>
  <c r="P14" i="115"/>
  <c r="O14" i="115"/>
  <c r="N14" i="115"/>
  <c r="R13" i="115"/>
  <c r="Q13" i="115"/>
  <c r="P13" i="115"/>
  <c r="O13" i="115"/>
  <c r="N13" i="115"/>
  <c r="R12" i="115"/>
  <c r="Q12" i="115"/>
  <c r="P12" i="115"/>
  <c r="O12" i="115"/>
  <c r="N12" i="115"/>
  <c r="R11" i="115"/>
  <c r="Q11" i="115"/>
  <c r="P11" i="115"/>
  <c r="O11" i="115"/>
  <c r="N11" i="115"/>
  <c r="R10" i="115"/>
  <c r="Q10" i="115"/>
  <c r="P10" i="115"/>
  <c r="O10" i="115"/>
  <c r="N10" i="115"/>
  <c r="R9" i="115"/>
  <c r="Q9" i="115"/>
  <c r="P9" i="115"/>
  <c r="O9" i="115"/>
  <c r="N9" i="115"/>
  <c r="R8" i="115"/>
  <c r="Q8" i="115"/>
  <c r="P8" i="115"/>
  <c r="O8" i="115"/>
  <c r="N8" i="115"/>
  <c r="R7" i="115"/>
  <c r="Q7" i="115"/>
  <c r="P7" i="115"/>
  <c r="O7" i="115"/>
  <c r="N7" i="115"/>
  <c r="R6" i="115"/>
  <c r="J33" i="115" s="1"/>
  <c r="Q6" i="115"/>
  <c r="I33" i="115" s="1"/>
  <c r="P6" i="115"/>
  <c r="H33" i="115" s="1"/>
  <c r="O6" i="115"/>
  <c r="G33" i="115" s="1"/>
  <c r="N6" i="115"/>
  <c r="F33" i="115" s="1"/>
  <c r="R31" i="114"/>
  <c r="Q31" i="114"/>
  <c r="P31" i="114"/>
  <c r="O31" i="114"/>
  <c r="N31" i="114"/>
  <c r="R30" i="114"/>
  <c r="P30" i="114"/>
  <c r="O30" i="114"/>
  <c r="N30" i="114"/>
  <c r="R29" i="114"/>
  <c r="Q29" i="114"/>
  <c r="P29" i="114"/>
  <c r="O29" i="114"/>
  <c r="N29" i="114"/>
  <c r="R28" i="114"/>
  <c r="Q28" i="114"/>
  <c r="P28" i="114"/>
  <c r="O28" i="114"/>
  <c r="N28" i="114"/>
  <c r="R27" i="114"/>
  <c r="Q27" i="114"/>
  <c r="P27" i="114"/>
  <c r="O27" i="114"/>
  <c r="N27" i="114"/>
  <c r="R26" i="114"/>
  <c r="Q26" i="114"/>
  <c r="P26" i="114"/>
  <c r="O26" i="114"/>
  <c r="N26" i="114"/>
  <c r="R25" i="114"/>
  <c r="Q25" i="114"/>
  <c r="P25" i="114"/>
  <c r="O25" i="114"/>
  <c r="N25" i="114"/>
  <c r="R24" i="114"/>
  <c r="Q24" i="114"/>
  <c r="P24" i="114"/>
  <c r="O24" i="114"/>
  <c r="N24" i="114"/>
  <c r="R23" i="114"/>
  <c r="Q23" i="114"/>
  <c r="P23" i="114"/>
  <c r="O23" i="114"/>
  <c r="N23" i="114"/>
  <c r="R22" i="114"/>
  <c r="Q22" i="114"/>
  <c r="P22" i="114"/>
  <c r="O22" i="114"/>
  <c r="N22" i="114"/>
  <c r="R21" i="114"/>
  <c r="Q21" i="114"/>
  <c r="P21" i="114"/>
  <c r="O21" i="114"/>
  <c r="N21" i="114"/>
  <c r="R20" i="114"/>
  <c r="Q20" i="114"/>
  <c r="P20" i="114"/>
  <c r="O20" i="114"/>
  <c r="N20" i="114"/>
  <c r="R19" i="114"/>
  <c r="Q19" i="114"/>
  <c r="P19" i="114"/>
  <c r="O19" i="114"/>
  <c r="N19" i="114"/>
  <c r="R18" i="114"/>
  <c r="Q18" i="114"/>
  <c r="P18" i="114"/>
  <c r="O18" i="114"/>
  <c r="N18" i="114"/>
  <c r="R17" i="114"/>
  <c r="Q17" i="114"/>
  <c r="P17" i="114"/>
  <c r="O17" i="114"/>
  <c r="N17" i="114"/>
  <c r="R16" i="114"/>
  <c r="Q16" i="114"/>
  <c r="P16" i="114"/>
  <c r="O16" i="114"/>
  <c r="N16" i="114"/>
  <c r="R15" i="114"/>
  <c r="Q15" i="114"/>
  <c r="P15" i="114"/>
  <c r="O15" i="114"/>
  <c r="N15" i="114"/>
  <c r="R14" i="114"/>
  <c r="Q14" i="114"/>
  <c r="P14" i="114"/>
  <c r="O14" i="114"/>
  <c r="N14" i="114"/>
  <c r="R13" i="114"/>
  <c r="Q13" i="114"/>
  <c r="P13" i="114"/>
  <c r="O13" i="114"/>
  <c r="N13" i="114"/>
  <c r="R12" i="114"/>
  <c r="Q12" i="114"/>
  <c r="P12" i="114"/>
  <c r="O12" i="114"/>
  <c r="N12" i="114"/>
  <c r="R11" i="114"/>
  <c r="Q11" i="114"/>
  <c r="P11" i="114"/>
  <c r="O11" i="114"/>
  <c r="N11" i="114"/>
  <c r="R10" i="114"/>
  <c r="Q10" i="114"/>
  <c r="P10" i="114"/>
  <c r="O10" i="114"/>
  <c r="N10" i="114"/>
  <c r="R9" i="114"/>
  <c r="Q9" i="114"/>
  <c r="P9" i="114"/>
  <c r="O9" i="114"/>
  <c r="N9" i="114"/>
  <c r="R8" i="114"/>
  <c r="Q8" i="114"/>
  <c r="P8" i="114"/>
  <c r="O8" i="114"/>
  <c r="N8" i="114"/>
  <c r="R7" i="114"/>
  <c r="Q7" i="114"/>
  <c r="P7" i="114"/>
  <c r="O7" i="114"/>
  <c r="N7" i="114"/>
  <c r="R6" i="114"/>
  <c r="Q6" i="114"/>
  <c r="P6" i="114"/>
  <c r="O6" i="114"/>
  <c r="N6" i="114"/>
  <c r="R5" i="114"/>
  <c r="J32" i="114" s="1"/>
  <c r="Q5" i="114"/>
  <c r="I32" i="114" s="1"/>
  <c r="P5" i="114"/>
  <c r="H32" i="114" s="1"/>
  <c r="O5" i="114"/>
  <c r="G32" i="114" s="1"/>
  <c r="N5" i="114"/>
  <c r="R33" i="95"/>
  <c r="Q33" i="95"/>
  <c r="P33" i="95"/>
  <c r="O33" i="95"/>
  <c r="N33" i="95"/>
  <c r="R32" i="95"/>
  <c r="P32" i="95"/>
  <c r="O32" i="95"/>
  <c r="N32" i="95"/>
  <c r="R31" i="95"/>
  <c r="Q31" i="95"/>
  <c r="P31" i="95"/>
  <c r="O31" i="95"/>
  <c r="N31" i="95"/>
  <c r="R30" i="95"/>
  <c r="Q30" i="95"/>
  <c r="P30" i="95"/>
  <c r="O30" i="95"/>
  <c r="N30" i="95"/>
  <c r="R29" i="95"/>
  <c r="Q29" i="95"/>
  <c r="P29" i="95"/>
  <c r="O29" i="95"/>
  <c r="N29" i="95"/>
  <c r="R28" i="95"/>
  <c r="Q28" i="95"/>
  <c r="P28" i="95"/>
  <c r="O28" i="95"/>
  <c r="N28" i="95"/>
  <c r="R27" i="95"/>
  <c r="Q27" i="95"/>
  <c r="P27" i="95"/>
  <c r="O27" i="95"/>
  <c r="N27" i="95"/>
  <c r="R26" i="95"/>
  <c r="Q26" i="95"/>
  <c r="P26" i="95"/>
  <c r="O26" i="95"/>
  <c r="N26" i="95"/>
  <c r="R25" i="95"/>
  <c r="Q25" i="95"/>
  <c r="P25" i="95"/>
  <c r="O25" i="95"/>
  <c r="N25" i="95"/>
  <c r="R24" i="95"/>
  <c r="Q24" i="95"/>
  <c r="P24" i="95"/>
  <c r="O24" i="95"/>
  <c r="N24" i="95"/>
  <c r="R23" i="95"/>
  <c r="Q23" i="95"/>
  <c r="P23" i="95"/>
  <c r="O23" i="95"/>
  <c r="N23" i="95"/>
  <c r="R22" i="95"/>
  <c r="Q22" i="95"/>
  <c r="P22" i="95"/>
  <c r="O22" i="95"/>
  <c r="N22" i="95"/>
  <c r="R21" i="95"/>
  <c r="Q21" i="95"/>
  <c r="P21" i="95"/>
  <c r="O21" i="95"/>
  <c r="N21" i="95"/>
  <c r="R20" i="95"/>
  <c r="Q20" i="95"/>
  <c r="P20" i="95"/>
  <c r="O20" i="95"/>
  <c r="N20" i="95"/>
  <c r="R19" i="95"/>
  <c r="Q19" i="95"/>
  <c r="P19" i="95"/>
  <c r="O19" i="95"/>
  <c r="N19" i="95"/>
  <c r="R18" i="95"/>
  <c r="Q18" i="95"/>
  <c r="P18" i="95"/>
  <c r="O18" i="95"/>
  <c r="N18" i="95"/>
  <c r="R17" i="95"/>
  <c r="Q17" i="95"/>
  <c r="P17" i="95"/>
  <c r="O17" i="95"/>
  <c r="N17" i="95"/>
  <c r="R16" i="95"/>
  <c r="Q16" i="95"/>
  <c r="P16" i="95"/>
  <c r="O16" i="95"/>
  <c r="N16" i="95"/>
  <c r="R15" i="95"/>
  <c r="Q15" i="95"/>
  <c r="P15" i="95"/>
  <c r="O15" i="95"/>
  <c r="N15" i="95"/>
  <c r="R14" i="95"/>
  <c r="Q14" i="95"/>
  <c r="P14" i="95"/>
  <c r="O14" i="95"/>
  <c r="N14" i="95"/>
  <c r="R13" i="95"/>
  <c r="Q13" i="95"/>
  <c r="P13" i="95"/>
  <c r="O13" i="95"/>
  <c r="N13" i="95"/>
  <c r="R12" i="95"/>
  <c r="Q12" i="95"/>
  <c r="P12" i="95"/>
  <c r="O12" i="95"/>
  <c r="N12" i="95"/>
  <c r="R11" i="95"/>
  <c r="Q11" i="95"/>
  <c r="P11" i="95"/>
  <c r="O11" i="95"/>
  <c r="N11" i="95"/>
  <c r="R10" i="95"/>
  <c r="Q10" i="95"/>
  <c r="P10" i="95"/>
  <c r="O10" i="95"/>
  <c r="N10" i="95"/>
  <c r="R9" i="95"/>
  <c r="Q9" i="95"/>
  <c r="P9" i="95"/>
  <c r="O9" i="95"/>
  <c r="N9" i="95"/>
  <c r="R8" i="95"/>
  <c r="Q8" i="95"/>
  <c r="P8" i="95"/>
  <c r="O8" i="95"/>
  <c r="N8" i="95"/>
  <c r="R7" i="95"/>
  <c r="Q7" i="95"/>
  <c r="P7" i="95"/>
  <c r="O7" i="95"/>
  <c r="N7" i="95"/>
  <c r="R33" i="90"/>
  <c r="Q33" i="90"/>
  <c r="P33" i="90"/>
  <c r="O33" i="90"/>
  <c r="N33" i="90"/>
  <c r="R32" i="90"/>
  <c r="P32" i="90"/>
  <c r="O32" i="90"/>
  <c r="N32" i="90"/>
  <c r="R31" i="90"/>
  <c r="Q31" i="90"/>
  <c r="P31" i="90"/>
  <c r="O31" i="90"/>
  <c r="N31" i="90"/>
  <c r="R30" i="90"/>
  <c r="Q30" i="90"/>
  <c r="P30" i="90"/>
  <c r="O30" i="90"/>
  <c r="N30" i="90"/>
  <c r="R29" i="90"/>
  <c r="Q29" i="90"/>
  <c r="P29" i="90"/>
  <c r="O29" i="90"/>
  <c r="N29" i="90"/>
  <c r="R28" i="90"/>
  <c r="Q28" i="90"/>
  <c r="P28" i="90"/>
  <c r="O28" i="90"/>
  <c r="N28" i="90"/>
  <c r="R27" i="90"/>
  <c r="Q27" i="90"/>
  <c r="P27" i="90"/>
  <c r="O27" i="90"/>
  <c r="N27" i="90"/>
  <c r="R26" i="90"/>
  <c r="Q26" i="90"/>
  <c r="P26" i="90"/>
  <c r="O26" i="90"/>
  <c r="N26" i="90"/>
  <c r="R25" i="90"/>
  <c r="Q25" i="90"/>
  <c r="P25" i="90"/>
  <c r="O25" i="90"/>
  <c r="N25" i="90"/>
  <c r="R24" i="90"/>
  <c r="Q24" i="90"/>
  <c r="P24" i="90"/>
  <c r="O24" i="90"/>
  <c r="N24" i="90"/>
  <c r="R23" i="90"/>
  <c r="Q23" i="90"/>
  <c r="P23" i="90"/>
  <c r="O23" i="90"/>
  <c r="N23" i="90"/>
  <c r="R22" i="90"/>
  <c r="Q22" i="90"/>
  <c r="P22" i="90"/>
  <c r="O22" i="90"/>
  <c r="N22" i="90"/>
  <c r="R21" i="90"/>
  <c r="Q21" i="90"/>
  <c r="P21" i="90"/>
  <c r="O21" i="90"/>
  <c r="N21" i="90"/>
  <c r="R20" i="90"/>
  <c r="Q20" i="90"/>
  <c r="P20" i="90"/>
  <c r="O20" i="90"/>
  <c r="N20" i="90"/>
  <c r="R19" i="90"/>
  <c r="Q19" i="90"/>
  <c r="P19" i="90"/>
  <c r="O19" i="90"/>
  <c r="N19" i="90"/>
  <c r="R18" i="90"/>
  <c r="Q18" i="90"/>
  <c r="P18" i="90"/>
  <c r="O18" i="90"/>
  <c r="N18" i="90"/>
  <c r="R17" i="90"/>
  <c r="Q17" i="90"/>
  <c r="P17" i="90"/>
  <c r="O17" i="90"/>
  <c r="N17" i="90"/>
  <c r="R16" i="90"/>
  <c r="Q16" i="90"/>
  <c r="P16" i="90"/>
  <c r="O16" i="90"/>
  <c r="N16" i="90"/>
  <c r="R15" i="90"/>
  <c r="Q15" i="90"/>
  <c r="P15" i="90"/>
  <c r="O15" i="90"/>
  <c r="N15" i="90"/>
  <c r="R14" i="90"/>
  <c r="Q14" i="90"/>
  <c r="P14" i="90"/>
  <c r="O14" i="90"/>
  <c r="N14" i="90"/>
  <c r="R13" i="90"/>
  <c r="Q13" i="90"/>
  <c r="P13" i="90"/>
  <c r="O13" i="90"/>
  <c r="N13" i="90"/>
  <c r="R12" i="90"/>
  <c r="Q12" i="90"/>
  <c r="P12" i="90"/>
  <c r="O12" i="90"/>
  <c r="N12" i="90"/>
  <c r="R11" i="90"/>
  <c r="Q11" i="90"/>
  <c r="P11" i="90"/>
  <c r="O11" i="90"/>
  <c r="N11" i="90"/>
  <c r="R10" i="90"/>
  <c r="Q10" i="90"/>
  <c r="P10" i="90"/>
  <c r="O10" i="90"/>
  <c r="N10" i="90"/>
  <c r="R9" i="90"/>
  <c r="Q9" i="90"/>
  <c r="P9" i="90"/>
  <c r="O9" i="90"/>
  <c r="N9" i="90"/>
  <c r="R8" i="90"/>
  <c r="Q8" i="90"/>
  <c r="P8" i="90"/>
  <c r="O8" i="90"/>
  <c r="N8" i="90"/>
  <c r="R7" i="90"/>
  <c r="Q7" i="90"/>
  <c r="I34" i="90" s="1"/>
  <c r="P7" i="90"/>
  <c r="O7" i="90"/>
  <c r="G34" i="90" s="1"/>
  <c r="N7" i="90"/>
  <c r="R33" i="88"/>
  <c r="Q33" i="88"/>
  <c r="P33" i="88"/>
  <c r="O33" i="88"/>
  <c r="N33" i="88"/>
  <c r="R32" i="88"/>
  <c r="P32" i="88"/>
  <c r="O32" i="88"/>
  <c r="N32" i="88"/>
  <c r="R31" i="88"/>
  <c r="Q31" i="88"/>
  <c r="P31" i="88"/>
  <c r="O31" i="88"/>
  <c r="N31" i="88"/>
  <c r="R30" i="88"/>
  <c r="Q30" i="88"/>
  <c r="P30" i="88"/>
  <c r="O30" i="88"/>
  <c r="N30" i="88"/>
  <c r="R29" i="88"/>
  <c r="Q29" i="88"/>
  <c r="P29" i="88"/>
  <c r="O29" i="88"/>
  <c r="N29" i="88"/>
  <c r="R28" i="88"/>
  <c r="Q28" i="88"/>
  <c r="P28" i="88"/>
  <c r="O28" i="88"/>
  <c r="N28" i="88"/>
  <c r="R27" i="88"/>
  <c r="Q27" i="88"/>
  <c r="P27" i="88"/>
  <c r="O27" i="88"/>
  <c r="N27" i="88"/>
  <c r="R26" i="88"/>
  <c r="Q26" i="88"/>
  <c r="P26" i="88"/>
  <c r="O26" i="88"/>
  <c r="N26" i="88"/>
  <c r="R25" i="88"/>
  <c r="Q25" i="88"/>
  <c r="P25" i="88"/>
  <c r="O25" i="88"/>
  <c r="N25" i="88"/>
  <c r="R24" i="88"/>
  <c r="Q24" i="88"/>
  <c r="P24" i="88"/>
  <c r="O24" i="88"/>
  <c r="N24" i="88"/>
  <c r="R23" i="88"/>
  <c r="Q23" i="88"/>
  <c r="P23" i="88"/>
  <c r="O23" i="88"/>
  <c r="N23" i="88"/>
  <c r="R22" i="88"/>
  <c r="Q22" i="88"/>
  <c r="P22" i="88"/>
  <c r="O22" i="88"/>
  <c r="N22" i="88"/>
  <c r="R21" i="88"/>
  <c r="Q21" i="88"/>
  <c r="P21" i="88"/>
  <c r="O21" i="88"/>
  <c r="N21" i="88"/>
  <c r="R20" i="88"/>
  <c r="Q20" i="88"/>
  <c r="P20" i="88"/>
  <c r="O20" i="88"/>
  <c r="N20" i="88"/>
  <c r="R19" i="88"/>
  <c r="Q19" i="88"/>
  <c r="P19" i="88"/>
  <c r="O19" i="88"/>
  <c r="N19" i="88"/>
  <c r="R18" i="88"/>
  <c r="Q18" i="88"/>
  <c r="P18" i="88"/>
  <c r="O18" i="88"/>
  <c r="N18" i="88"/>
  <c r="R17" i="88"/>
  <c r="Q17" i="88"/>
  <c r="P17" i="88"/>
  <c r="O17" i="88"/>
  <c r="N17" i="88"/>
  <c r="R16" i="88"/>
  <c r="Q16" i="88"/>
  <c r="P16" i="88"/>
  <c r="O16" i="88"/>
  <c r="N16" i="88"/>
  <c r="R15" i="88"/>
  <c r="Q15" i="88"/>
  <c r="P15" i="88"/>
  <c r="O15" i="88"/>
  <c r="N15" i="88"/>
  <c r="R14" i="88"/>
  <c r="Q14" i="88"/>
  <c r="P14" i="88"/>
  <c r="O14" i="88"/>
  <c r="N14" i="88"/>
  <c r="R13" i="88"/>
  <c r="Q13" i="88"/>
  <c r="P13" i="88"/>
  <c r="O13" i="88"/>
  <c r="N13" i="88"/>
  <c r="R12" i="88"/>
  <c r="Q12" i="88"/>
  <c r="P12" i="88"/>
  <c r="O12" i="88"/>
  <c r="N12" i="88"/>
  <c r="R11" i="88"/>
  <c r="Q11" i="88"/>
  <c r="P11" i="88"/>
  <c r="O11" i="88"/>
  <c r="N11" i="88"/>
  <c r="R10" i="88"/>
  <c r="Q10" i="88"/>
  <c r="P10" i="88"/>
  <c r="O10" i="88"/>
  <c r="N10" i="88"/>
  <c r="R9" i="88"/>
  <c r="Q9" i="88"/>
  <c r="P9" i="88"/>
  <c r="O9" i="88"/>
  <c r="N9" i="88"/>
  <c r="R8" i="88"/>
  <c r="Q8" i="88"/>
  <c r="P8" i="88"/>
  <c r="O8" i="88"/>
  <c r="N8" i="88"/>
  <c r="R7" i="88"/>
  <c r="Q7" i="88"/>
  <c r="P7" i="88"/>
  <c r="O7" i="88"/>
  <c r="N7" i="88"/>
  <c r="R34" i="87"/>
  <c r="Q34" i="87"/>
  <c r="P34" i="87"/>
  <c r="O34" i="87"/>
  <c r="N34" i="87"/>
  <c r="R33" i="87"/>
  <c r="P33" i="87"/>
  <c r="O33" i="87"/>
  <c r="N33" i="87"/>
  <c r="R32" i="87"/>
  <c r="Q32" i="87"/>
  <c r="P32" i="87"/>
  <c r="O32" i="87"/>
  <c r="N32" i="87"/>
  <c r="R31" i="87"/>
  <c r="Q31" i="87"/>
  <c r="P31" i="87"/>
  <c r="O31" i="87"/>
  <c r="N31" i="87"/>
  <c r="R30" i="87"/>
  <c r="Q30" i="87"/>
  <c r="P30" i="87"/>
  <c r="O30" i="87"/>
  <c r="N30" i="87"/>
  <c r="R29" i="87"/>
  <c r="Q29" i="87"/>
  <c r="P29" i="87"/>
  <c r="O29" i="87"/>
  <c r="N29" i="87"/>
  <c r="R28" i="87"/>
  <c r="Q28" i="87"/>
  <c r="P28" i="87"/>
  <c r="O28" i="87"/>
  <c r="N28" i="87"/>
  <c r="R27" i="87"/>
  <c r="Q27" i="87"/>
  <c r="P27" i="87"/>
  <c r="O27" i="87"/>
  <c r="N27" i="87"/>
  <c r="R26" i="87"/>
  <c r="Q26" i="87"/>
  <c r="P26" i="87"/>
  <c r="O26" i="87"/>
  <c r="N26" i="87"/>
  <c r="R25" i="87"/>
  <c r="Q25" i="87"/>
  <c r="P25" i="87"/>
  <c r="O25" i="87"/>
  <c r="N25" i="87"/>
  <c r="R24" i="87"/>
  <c r="Q24" i="87"/>
  <c r="P24" i="87"/>
  <c r="O24" i="87"/>
  <c r="N24" i="87"/>
  <c r="R23" i="87"/>
  <c r="Q23" i="87"/>
  <c r="P23" i="87"/>
  <c r="O23" i="87"/>
  <c r="N23" i="87"/>
  <c r="R22" i="87"/>
  <c r="Q22" i="87"/>
  <c r="P22" i="87"/>
  <c r="O22" i="87"/>
  <c r="N22" i="87"/>
  <c r="R21" i="87"/>
  <c r="Q21" i="87"/>
  <c r="P21" i="87"/>
  <c r="O21" i="87"/>
  <c r="N21" i="87"/>
  <c r="R20" i="87"/>
  <c r="Q20" i="87"/>
  <c r="P20" i="87"/>
  <c r="O20" i="87"/>
  <c r="N20" i="87"/>
  <c r="R19" i="87"/>
  <c r="Q19" i="87"/>
  <c r="P19" i="87"/>
  <c r="O19" i="87"/>
  <c r="N19" i="87"/>
  <c r="R18" i="87"/>
  <c r="Q18" i="87"/>
  <c r="P18" i="87"/>
  <c r="O18" i="87"/>
  <c r="N18" i="87"/>
  <c r="R17" i="87"/>
  <c r="Q17" i="87"/>
  <c r="P17" i="87"/>
  <c r="O17" i="87"/>
  <c r="N17" i="87"/>
  <c r="R16" i="87"/>
  <c r="Q16" i="87"/>
  <c r="P16" i="87"/>
  <c r="O16" i="87"/>
  <c r="N16" i="87"/>
  <c r="R15" i="87"/>
  <c r="Q15" i="87"/>
  <c r="P15" i="87"/>
  <c r="O15" i="87"/>
  <c r="N15" i="87"/>
  <c r="R14" i="87"/>
  <c r="Q14" i="87"/>
  <c r="P14" i="87"/>
  <c r="O14" i="87"/>
  <c r="N14" i="87"/>
  <c r="R13" i="87"/>
  <c r="Q13" i="87"/>
  <c r="P13" i="87"/>
  <c r="O13" i="87"/>
  <c r="N13" i="87"/>
  <c r="R12" i="87"/>
  <c r="Q12" i="87"/>
  <c r="P12" i="87"/>
  <c r="O12" i="87"/>
  <c r="N12" i="87"/>
  <c r="R11" i="87"/>
  <c r="Q11" i="87"/>
  <c r="P11" i="87"/>
  <c r="O11" i="87"/>
  <c r="N11" i="87"/>
  <c r="R10" i="87"/>
  <c r="Q10" i="87"/>
  <c r="P10" i="87"/>
  <c r="O10" i="87"/>
  <c r="N10" i="87"/>
  <c r="R9" i="87"/>
  <c r="Q9" i="87"/>
  <c r="P9" i="87"/>
  <c r="O9" i="87"/>
  <c r="N9" i="87"/>
  <c r="R8" i="87"/>
  <c r="Q8" i="87"/>
  <c r="I35" i="87" s="1"/>
  <c r="P8" i="87"/>
  <c r="O8" i="87"/>
  <c r="G35" i="87" s="1"/>
  <c r="N8" i="87"/>
  <c r="R32" i="86"/>
  <c r="Q32" i="86"/>
  <c r="P32" i="86"/>
  <c r="O32" i="86"/>
  <c r="N32" i="86"/>
  <c r="R31" i="86"/>
  <c r="P31" i="86"/>
  <c r="O31" i="86"/>
  <c r="N31" i="86"/>
  <c r="R30" i="86"/>
  <c r="Q30" i="86"/>
  <c r="P30" i="86"/>
  <c r="O30" i="86"/>
  <c r="N30" i="86"/>
  <c r="R29" i="86"/>
  <c r="Q29" i="86"/>
  <c r="P29" i="86"/>
  <c r="O29" i="86"/>
  <c r="N29" i="86"/>
  <c r="R28" i="86"/>
  <c r="Q28" i="86"/>
  <c r="P28" i="86"/>
  <c r="O28" i="86"/>
  <c r="N28" i="86"/>
  <c r="R27" i="86"/>
  <c r="Q27" i="86"/>
  <c r="P27" i="86"/>
  <c r="O27" i="86"/>
  <c r="N27" i="86"/>
  <c r="R26" i="86"/>
  <c r="Q26" i="86"/>
  <c r="P26" i="86"/>
  <c r="O26" i="86"/>
  <c r="N26" i="86"/>
  <c r="R25" i="86"/>
  <c r="Q25" i="86"/>
  <c r="P25" i="86"/>
  <c r="O25" i="86"/>
  <c r="N25" i="86"/>
  <c r="R24" i="86"/>
  <c r="Q24" i="86"/>
  <c r="P24" i="86"/>
  <c r="O24" i="86"/>
  <c r="N24" i="86"/>
  <c r="R23" i="86"/>
  <c r="Q23" i="86"/>
  <c r="P23" i="86"/>
  <c r="O23" i="86"/>
  <c r="N23" i="86"/>
  <c r="R22" i="86"/>
  <c r="Q22" i="86"/>
  <c r="P22" i="86"/>
  <c r="O22" i="86"/>
  <c r="N22" i="86"/>
  <c r="R21" i="86"/>
  <c r="Q21" i="86"/>
  <c r="P21" i="86"/>
  <c r="O21" i="86"/>
  <c r="N21" i="86"/>
  <c r="R20" i="86"/>
  <c r="Q20" i="86"/>
  <c r="P20" i="86"/>
  <c r="O20" i="86"/>
  <c r="N20" i="86"/>
  <c r="R19" i="86"/>
  <c r="Q19" i="86"/>
  <c r="P19" i="86"/>
  <c r="O19" i="86"/>
  <c r="N19" i="86"/>
  <c r="R18" i="86"/>
  <c r="Q18" i="86"/>
  <c r="P18" i="86"/>
  <c r="O18" i="86"/>
  <c r="N18" i="86"/>
  <c r="R17" i="86"/>
  <c r="Q17" i="86"/>
  <c r="P17" i="86"/>
  <c r="O17" i="86"/>
  <c r="N17" i="86"/>
  <c r="R16" i="86"/>
  <c r="Q16" i="86"/>
  <c r="P16" i="86"/>
  <c r="O16" i="86"/>
  <c r="N16" i="86"/>
  <c r="R15" i="86"/>
  <c r="Q15" i="86"/>
  <c r="P15" i="86"/>
  <c r="O15" i="86"/>
  <c r="N15" i="86"/>
  <c r="R14" i="86"/>
  <c r="Q14" i="86"/>
  <c r="P14" i="86"/>
  <c r="O14" i="86"/>
  <c r="N14" i="86"/>
  <c r="R13" i="86"/>
  <c r="Q13" i="86"/>
  <c r="P13" i="86"/>
  <c r="O13" i="86"/>
  <c r="N13" i="86"/>
  <c r="R12" i="86"/>
  <c r="Q12" i="86"/>
  <c r="P12" i="86"/>
  <c r="O12" i="86"/>
  <c r="N12" i="86"/>
  <c r="R11" i="86"/>
  <c r="Q11" i="86"/>
  <c r="P11" i="86"/>
  <c r="O11" i="86"/>
  <c r="N11" i="86"/>
  <c r="R10" i="86"/>
  <c r="Q10" i="86"/>
  <c r="P10" i="86"/>
  <c r="O10" i="86"/>
  <c r="N10" i="86"/>
  <c r="R9" i="86"/>
  <c r="Q9" i="86"/>
  <c r="P9" i="86"/>
  <c r="O9" i="86"/>
  <c r="N9" i="86"/>
  <c r="R8" i="86"/>
  <c r="Q8" i="86"/>
  <c r="P8" i="86"/>
  <c r="O8" i="86"/>
  <c r="N8" i="86"/>
  <c r="R7" i="86"/>
  <c r="Q7" i="86"/>
  <c r="P7" i="86"/>
  <c r="O7" i="86"/>
  <c r="N7" i="86"/>
  <c r="R6" i="86"/>
  <c r="Q6" i="86"/>
  <c r="P6" i="86"/>
  <c r="O6" i="86"/>
  <c r="N6" i="86"/>
  <c r="R34" i="81"/>
  <c r="Q34" i="81"/>
  <c r="P34" i="81"/>
  <c r="O34" i="81"/>
  <c r="N34" i="81"/>
  <c r="R33" i="81"/>
  <c r="P33" i="81"/>
  <c r="O33" i="81"/>
  <c r="N33" i="81"/>
  <c r="R32" i="81"/>
  <c r="Q32" i="81"/>
  <c r="P32" i="81"/>
  <c r="O32" i="81"/>
  <c r="N32" i="81"/>
  <c r="R31" i="81"/>
  <c r="Q31" i="81"/>
  <c r="P31" i="81"/>
  <c r="O31" i="81"/>
  <c r="N31" i="81"/>
  <c r="R30" i="81"/>
  <c r="Q30" i="81"/>
  <c r="P30" i="81"/>
  <c r="O30" i="81"/>
  <c r="N30" i="81"/>
  <c r="R29" i="81"/>
  <c r="Q29" i="81"/>
  <c r="P29" i="81"/>
  <c r="O29" i="81"/>
  <c r="N29" i="81"/>
  <c r="R28" i="81"/>
  <c r="Q28" i="81"/>
  <c r="P28" i="81"/>
  <c r="O28" i="81"/>
  <c r="N28" i="81"/>
  <c r="R27" i="81"/>
  <c r="Q27" i="81"/>
  <c r="P27" i="81"/>
  <c r="O27" i="81"/>
  <c r="N27" i="81"/>
  <c r="R26" i="81"/>
  <c r="Q26" i="81"/>
  <c r="P26" i="81"/>
  <c r="O26" i="81"/>
  <c r="N26" i="81"/>
  <c r="R25" i="81"/>
  <c r="Q25" i="81"/>
  <c r="P25" i="81"/>
  <c r="O25" i="81"/>
  <c r="N25" i="81"/>
  <c r="R24" i="81"/>
  <c r="Q24" i="81"/>
  <c r="P24" i="81"/>
  <c r="O24" i="81"/>
  <c r="N24" i="81"/>
  <c r="R23" i="81"/>
  <c r="Q23" i="81"/>
  <c r="P23" i="81"/>
  <c r="O23" i="81"/>
  <c r="N23" i="81"/>
  <c r="R22" i="81"/>
  <c r="Q22" i="81"/>
  <c r="P22" i="81"/>
  <c r="O22" i="81"/>
  <c r="N22" i="81"/>
  <c r="R21" i="81"/>
  <c r="Q21" i="81"/>
  <c r="P21" i="81"/>
  <c r="O21" i="81"/>
  <c r="N21" i="81"/>
  <c r="R20" i="81"/>
  <c r="Q20" i="81"/>
  <c r="P20" i="81"/>
  <c r="O20" i="81"/>
  <c r="N20" i="81"/>
  <c r="R19" i="81"/>
  <c r="Q19" i="81"/>
  <c r="P19" i="81"/>
  <c r="O19" i="81"/>
  <c r="N19" i="81"/>
  <c r="R18" i="81"/>
  <c r="Q18" i="81"/>
  <c r="P18" i="81"/>
  <c r="O18" i="81"/>
  <c r="N18" i="81"/>
  <c r="R17" i="81"/>
  <c r="Q17" i="81"/>
  <c r="P17" i="81"/>
  <c r="O17" i="81"/>
  <c r="N17" i="81"/>
  <c r="R16" i="81"/>
  <c r="Q16" i="81"/>
  <c r="P16" i="81"/>
  <c r="O16" i="81"/>
  <c r="N16" i="81"/>
  <c r="R15" i="81"/>
  <c r="Q15" i="81"/>
  <c r="P15" i="81"/>
  <c r="O15" i="81"/>
  <c r="N15" i="81"/>
  <c r="R14" i="81"/>
  <c r="Q14" i="81"/>
  <c r="P14" i="81"/>
  <c r="O14" i="81"/>
  <c r="N14" i="81"/>
  <c r="R13" i="81"/>
  <c r="Q13" i="81"/>
  <c r="P13" i="81"/>
  <c r="O13" i="81"/>
  <c r="N13" i="81"/>
  <c r="R12" i="81"/>
  <c r="Q12" i="81"/>
  <c r="P12" i="81"/>
  <c r="O12" i="81"/>
  <c r="N12" i="81"/>
  <c r="R11" i="81"/>
  <c r="Q11" i="81"/>
  <c r="P11" i="81"/>
  <c r="O11" i="81"/>
  <c r="N11" i="81"/>
  <c r="R10" i="81"/>
  <c r="Q10" i="81"/>
  <c r="P10" i="81"/>
  <c r="O10" i="81"/>
  <c r="N10" i="81"/>
  <c r="R9" i="81"/>
  <c r="Q9" i="81"/>
  <c r="P9" i="81"/>
  <c r="O9" i="81"/>
  <c r="N9" i="81"/>
  <c r="R8" i="81"/>
  <c r="Q8" i="81"/>
  <c r="I35" i="81" s="1"/>
  <c r="P8" i="81"/>
  <c r="O8" i="81"/>
  <c r="G35" i="81" s="1"/>
  <c r="N8" i="81"/>
  <c r="R33" i="80"/>
  <c r="Q33" i="80"/>
  <c r="P33" i="80"/>
  <c r="O33" i="80"/>
  <c r="N33" i="80"/>
  <c r="R32" i="80"/>
  <c r="P32" i="80"/>
  <c r="O32" i="80"/>
  <c r="N32" i="80"/>
  <c r="R31" i="80"/>
  <c r="Q31" i="80"/>
  <c r="P31" i="80"/>
  <c r="O31" i="80"/>
  <c r="N31" i="80"/>
  <c r="R30" i="80"/>
  <c r="Q30" i="80"/>
  <c r="P30" i="80"/>
  <c r="O30" i="80"/>
  <c r="N30" i="80"/>
  <c r="R29" i="80"/>
  <c r="Q29" i="80"/>
  <c r="P29" i="80"/>
  <c r="O29" i="80"/>
  <c r="N29" i="80"/>
  <c r="R28" i="80"/>
  <c r="Q28" i="80"/>
  <c r="P28" i="80"/>
  <c r="O28" i="80"/>
  <c r="N28" i="80"/>
  <c r="R27" i="80"/>
  <c r="Q27" i="80"/>
  <c r="P27" i="80"/>
  <c r="O27" i="80"/>
  <c r="N27" i="80"/>
  <c r="R26" i="80"/>
  <c r="Q26" i="80"/>
  <c r="P26" i="80"/>
  <c r="O26" i="80"/>
  <c r="N26" i="80"/>
  <c r="R25" i="80"/>
  <c r="Q25" i="80"/>
  <c r="P25" i="80"/>
  <c r="O25" i="80"/>
  <c r="N25" i="80"/>
  <c r="R24" i="80"/>
  <c r="Q24" i="80"/>
  <c r="P24" i="80"/>
  <c r="O24" i="80"/>
  <c r="N24" i="80"/>
  <c r="R23" i="80"/>
  <c r="Q23" i="80"/>
  <c r="P23" i="80"/>
  <c r="O23" i="80"/>
  <c r="N23" i="80"/>
  <c r="R22" i="80"/>
  <c r="Q22" i="80"/>
  <c r="P22" i="80"/>
  <c r="O22" i="80"/>
  <c r="N22" i="80"/>
  <c r="R21" i="80"/>
  <c r="Q21" i="80"/>
  <c r="P21" i="80"/>
  <c r="O21" i="80"/>
  <c r="N21" i="80"/>
  <c r="R20" i="80"/>
  <c r="Q20" i="80"/>
  <c r="P20" i="80"/>
  <c r="O20" i="80"/>
  <c r="N20" i="80"/>
  <c r="R19" i="80"/>
  <c r="Q19" i="80"/>
  <c r="P19" i="80"/>
  <c r="O19" i="80"/>
  <c r="N19" i="80"/>
  <c r="R18" i="80"/>
  <c r="Q18" i="80"/>
  <c r="P18" i="80"/>
  <c r="O18" i="80"/>
  <c r="N18" i="80"/>
  <c r="R17" i="80"/>
  <c r="Q17" i="80"/>
  <c r="P17" i="80"/>
  <c r="O17" i="80"/>
  <c r="N17" i="80"/>
  <c r="R16" i="80"/>
  <c r="Q16" i="80"/>
  <c r="P16" i="80"/>
  <c r="O16" i="80"/>
  <c r="N16" i="80"/>
  <c r="R15" i="80"/>
  <c r="Q15" i="80"/>
  <c r="P15" i="80"/>
  <c r="O15" i="80"/>
  <c r="N15" i="80"/>
  <c r="R14" i="80"/>
  <c r="Q14" i="80"/>
  <c r="P14" i="80"/>
  <c r="O14" i="80"/>
  <c r="N14" i="80"/>
  <c r="R13" i="80"/>
  <c r="Q13" i="80"/>
  <c r="P13" i="80"/>
  <c r="O13" i="80"/>
  <c r="N13" i="80"/>
  <c r="R12" i="80"/>
  <c r="Q12" i="80"/>
  <c r="P12" i="80"/>
  <c r="O12" i="80"/>
  <c r="N12" i="80"/>
  <c r="R11" i="80"/>
  <c r="Q11" i="80"/>
  <c r="P11" i="80"/>
  <c r="O11" i="80"/>
  <c r="N11" i="80"/>
  <c r="R10" i="80"/>
  <c r="Q10" i="80"/>
  <c r="P10" i="80"/>
  <c r="O10" i="80"/>
  <c r="N10" i="80"/>
  <c r="R9" i="80"/>
  <c r="Q9" i="80"/>
  <c r="P9" i="80"/>
  <c r="O9" i="80"/>
  <c r="N9" i="80"/>
  <c r="R8" i="80"/>
  <c r="Q8" i="80"/>
  <c r="P8" i="80"/>
  <c r="O8" i="80"/>
  <c r="N8" i="80"/>
  <c r="R7" i="80"/>
  <c r="Q7" i="80"/>
  <c r="I34" i="80" s="1"/>
  <c r="P7" i="80"/>
  <c r="O7" i="80"/>
  <c r="G34" i="80" s="1"/>
  <c r="N7" i="80"/>
  <c r="R31" i="77"/>
  <c r="Q31" i="77"/>
  <c r="P31" i="77"/>
  <c r="O31" i="77"/>
  <c r="N31" i="77"/>
  <c r="R30" i="77"/>
  <c r="P30" i="77"/>
  <c r="O30" i="77"/>
  <c r="N30" i="77"/>
  <c r="R29" i="77"/>
  <c r="Q29" i="77"/>
  <c r="P29" i="77"/>
  <c r="O29" i="77"/>
  <c r="N29" i="77"/>
  <c r="R28" i="77"/>
  <c r="Q28" i="77"/>
  <c r="P28" i="77"/>
  <c r="O28" i="77"/>
  <c r="N28" i="77"/>
  <c r="R27" i="77"/>
  <c r="Q27" i="77"/>
  <c r="P27" i="77"/>
  <c r="O27" i="77"/>
  <c r="N27" i="77"/>
  <c r="R26" i="77"/>
  <c r="Q26" i="77"/>
  <c r="P26" i="77"/>
  <c r="O26" i="77"/>
  <c r="N26" i="77"/>
  <c r="R25" i="77"/>
  <c r="Q25" i="77"/>
  <c r="P25" i="77"/>
  <c r="O25" i="77"/>
  <c r="N25" i="77"/>
  <c r="R24" i="77"/>
  <c r="Q24" i="77"/>
  <c r="P24" i="77"/>
  <c r="O24" i="77"/>
  <c r="N24" i="77"/>
  <c r="R23" i="77"/>
  <c r="Q23" i="77"/>
  <c r="P23" i="77"/>
  <c r="O23" i="77"/>
  <c r="N23" i="77"/>
  <c r="R22" i="77"/>
  <c r="Q22" i="77"/>
  <c r="P22" i="77"/>
  <c r="O22" i="77"/>
  <c r="N22" i="77"/>
  <c r="R21" i="77"/>
  <c r="Q21" i="77"/>
  <c r="P21" i="77"/>
  <c r="O21" i="77"/>
  <c r="N21" i="77"/>
  <c r="R20" i="77"/>
  <c r="Q20" i="77"/>
  <c r="P20" i="77"/>
  <c r="O20" i="77"/>
  <c r="N20" i="77"/>
  <c r="R19" i="77"/>
  <c r="Q19" i="77"/>
  <c r="P19" i="77"/>
  <c r="O19" i="77"/>
  <c r="N19" i="77"/>
  <c r="R18" i="77"/>
  <c r="Q18" i="77"/>
  <c r="P18" i="77"/>
  <c r="O18" i="77"/>
  <c r="N18" i="77"/>
  <c r="R17" i="77"/>
  <c r="Q17" i="77"/>
  <c r="P17" i="77"/>
  <c r="O17" i="77"/>
  <c r="N17" i="77"/>
  <c r="R16" i="77"/>
  <c r="Q16" i="77"/>
  <c r="P16" i="77"/>
  <c r="O16" i="77"/>
  <c r="N16" i="77"/>
  <c r="R15" i="77"/>
  <c r="Q15" i="77"/>
  <c r="P15" i="77"/>
  <c r="O15" i="77"/>
  <c r="N15" i="77"/>
  <c r="R14" i="77"/>
  <c r="Q14" i="77"/>
  <c r="P14" i="77"/>
  <c r="O14" i="77"/>
  <c r="N14" i="77"/>
  <c r="R13" i="77"/>
  <c r="Q13" i="77"/>
  <c r="P13" i="77"/>
  <c r="O13" i="77"/>
  <c r="N13" i="77"/>
  <c r="R12" i="77"/>
  <c r="Q12" i="77"/>
  <c r="P12" i="77"/>
  <c r="O12" i="77"/>
  <c r="N12" i="77"/>
  <c r="R11" i="77"/>
  <c r="Q11" i="77"/>
  <c r="P11" i="77"/>
  <c r="O11" i="77"/>
  <c r="N11" i="77"/>
  <c r="R10" i="77"/>
  <c r="Q10" i="77"/>
  <c r="P10" i="77"/>
  <c r="O10" i="77"/>
  <c r="N10" i="77"/>
  <c r="R9" i="77"/>
  <c r="Q9" i="77"/>
  <c r="P9" i="77"/>
  <c r="O9" i="77"/>
  <c r="N9" i="77"/>
  <c r="R8" i="77"/>
  <c r="Q8" i="77"/>
  <c r="P8" i="77"/>
  <c r="O8" i="77"/>
  <c r="N8" i="77"/>
  <c r="R7" i="77"/>
  <c r="Q7" i="77"/>
  <c r="P7" i="77"/>
  <c r="O7" i="77"/>
  <c r="N7" i="77"/>
  <c r="R6" i="77"/>
  <c r="Q6" i="77"/>
  <c r="P6" i="77"/>
  <c r="O6" i="77"/>
  <c r="N6" i="77"/>
  <c r="R5" i="77"/>
  <c r="Q5" i="77"/>
  <c r="P5" i="77"/>
  <c r="O5" i="77"/>
  <c r="N5" i="77"/>
  <c r="F32" i="114" l="1"/>
  <c r="G32" i="77"/>
  <c r="I32" i="77"/>
  <c r="G34" i="95"/>
  <c r="I34" i="95"/>
  <c r="G34" i="88"/>
  <c r="I34" i="88"/>
  <c r="G33" i="86"/>
  <c r="I33" i="86"/>
  <c r="F32" i="77"/>
  <c r="H32" i="77"/>
  <c r="J32" i="77"/>
  <c r="F34" i="80"/>
  <c r="H34" i="80"/>
  <c r="J34" i="80"/>
  <c r="F35" i="81"/>
  <c r="H35" i="81"/>
  <c r="J35" i="81"/>
  <c r="F33" i="86"/>
  <c r="H33" i="86"/>
  <c r="J33" i="86"/>
  <c r="F35" i="87"/>
  <c r="H35" i="87"/>
  <c r="J35" i="87"/>
  <c r="F34" i="88"/>
  <c r="H34" i="88"/>
  <c r="J34" i="88"/>
  <c r="F34" i="90"/>
  <c r="H34" i="90"/>
  <c r="J34" i="90"/>
  <c r="F34" i="95"/>
  <c r="H34" i="95"/>
  <c r="J34" i="95"/>
</calcChain>
</file>

<file path=xl/sharedStrings.xml><?xml version="1.0" encoding="utf-8"?>
<sst xmlns="http://schemas.openxmlformats.org/spreadsheetml/2006/main" count="5184" uniqueCount="112">
  <si>
    <t xml:space="preserve">Бюлетень </t>
  </si>
  <si>
    <t>П. І. П.</t>
  </si>
  <si>
    <t>присутність</t>
  </si>
  <si>
    <t>не голосував</t>
  </si>
  <si>
    <t>Примітки</t>
  </si>
  <si>
    <t>Бай Сергій Петрович</t>
  </si>
  <si>
    <t>«СОЛІДАРНІСТЬ»</t>
  </si>
  <si>
    <t>Скарбовійчук Олександр Петрович</t>
  </si>
  <si>
    <t>Флісак Олександра Юліанівна</t>
  </si>
  <si>
    <t>Сопіженко Наталія Петрівна</t>
  </si>
  <si>
    <t>Бондар Вероніка Олегівна</t>
  </si>
  <si>
    <t>Бондаренко Микола Михайлович</t>
  </si>
  <si>
    <t>«БАТЬКІВЩИНА»</t>
  </si>
  <si>
    <t>Корнелюк Петро Миколайович</t>
  </si>
  <si>
    <t>Вільхівський Віталій Станіславович</t>
  </si>
  <si>
    <t>Мандрига Олександр Олександрович</t>
  </si>
  <si>
    <t>Лєднєв Сергій Володимирович</t>
  </si>
  <si>
    <t>Когутенко Леонід Анатолійович</t>
  </si>
  <si>
    <t>Писаренко Микола Віталійович</t>
  </si>
  <si>
    <t>Рогач Віталій Сергійович</t>
  </si>
  <si>
    <t>Тибулевич Вадим Вікторович</t>
  </si>
  <si>
    <t>УКРОП</t>
  </si>
  <si>
    <t xml:space="preserve">Телятник Надія Анатолійовна </t>
  </si>
  <si>
    <t>Кучинський Ігор Вячеславович</t>
  </si>
  <si>
    <t>Сільченко Сергій Іванович</t>
  </si>
  <si>
    <t>Дзюба Олександр Васильович</t>
  </si>
  <si>
    <t xml:space="preserve">«СВОБОДА» </t>
  </si>
  <si>
    <t>Гавронський Леонід Петрович</t>
  </si>
  <si>
    <t>Радчук Петро Васильович</t>
  </si>
  <si>
    <t>Добровольський Володимир Олександрович</t>
  </si>
  <si>
    <t xml:space="preserve">«ВОЛЯ» </t>
  </si>
  <si>
    <t>Вдовиченко Андрій Васильович</t>
  </si>
  <si>
    <t>Ловчинський Броніслав Леонідович</t>
  </si>
  <si>
    <t>РАДИКАЛЬНА ПАРТІЇЯ ЛЯШКА</t>
  </si>
  <si>
    <t>Лозинський Віталій Леонідович</t>
  </si>
  <si>
    <t>Іванченко Григорій Іванович</t>
  </si>
  <si>
    <t>ПАТРІОТИЧНИЙ РУХ</t>
  </si>
  <si>
    <t>Дубовенко Юлія Віталіївна</t>
  </si>
  <si>
    <t>Скочко Валерій Анатолійович</t>
  </si>
  <si>
    <t>ВСЬОГО:</t>
  </si>
  <si>
    <t>Суб'єкт висування</t>
  </si>
  <si>
    <t>Голова лічильної комісії</t>
  </si>
  <si>
    <t>Секретар лічильної комісії</t>
  </si>
  <si>
    <t>Член лічильної комісії</t>
  </si>
  <si>
    <t>міський голова</t>
  </si>
  <si>
    <t>№ п/п</t>
  </si>
  <si>
    <t>за</t>
  </si>
  <si>
    <t>проти</t>
  </si>
  <si>
    <t>утрим.</t>
  </si>
  <si>
    <t>АГРАРНА ПАРТІЯ УКРАЇНИ</t>
  </si>
  <si>
    <t>ё</t>
  </si>
  <si>
    <r>
      <t xml:space="preserve">ЗА РІШЕННЯ: </t>
    </r>
    <r>
      <rPr>
        <sz val="14"/>
        <color theme="1"/>
        <rFont val="Times New Roman"/>
        <family val="1"/>
        <charset val="204"/>
      </rPr>
      <t>За затвердження порядку денного із змінами та доповненнями</t>
    </r>
  </si>
  <si>
    <r>
      <t xml:space="preserve">ЗА РІШЕННЯ: </t>
    </r>
    <r>
      <rPr>
        <sz val="14"/>
        <color theme="1"/>
        <rFont val="Times New Roman"/>
        <family val="1"/>
        <charset val="204"/>
      </rPr>
      <t>Внести  в порядок денний сесії питання "Різне"</t>
    </r>
  </si>
  <si>
    <t>результатів поіменного голосування депутатів Сквирської міської ради VII скликання  36-ї чергової сесії від 19 грудня 2018 року</t>
  </si>
  <si>
    <r>
      <t>ЗА РІШЕННЯ:</t>
    </r>
    <r>
      <rPr>
        <sz val="14"/>
        <color theme="1"/>
        <rFont val="Times New Roman"/>
        <family val="1"/>
        <charset val="204"/>
      </rPr>
      <t xml:space="preserve"> Відкрити  36-у сесію</t>
    </r>
  </si>
  <si>
    <r>
      <t>ЗА РІШЕННЯ:</t>
    </r>
    <r>
      <rPr>
        <sz val="14"/>
        <color theme="1"/>
        <rFont val="Times New Roman"/>
        <family val="1"/>
        <charset val="204"/>
      </rPr>
      <t xml:space="preserve"> Закрити 36-у сесію</t>
    </r>
  </si>
  <si>
    <r>
      <t xml:space="preserve">ЗА РІШЕННЯ: </t>
    </r>
    <r>
      <rPr>
        <sz val="14"/>
        <color theme="1"/>
        <rFont val="Times New Roman"/>
        <family val="1"/>
        <charset val="204"/>
      </rPr>
      <t>33. Про затвердження технічної документації із землеустрою щодо встановлення (відновлення) меж земельної ділянки в натурі (на місцевості) по вул. Чумацька, 37  у м. Сквира, виготовлену ТОВ «Межувальник».</t>
    </r>
  </si>
  <si>
    <r>
      <rPr>
        <b/>
        <sz val="14"/>
        <color theme="1"/>
        <rFont val="Times New Roman"/>
        <family val="1"/>
        <charset val="204"/>
      </rPr>
      <t>ЗА РІШЕННЯ:</t>
    </r>
    <r>
      <rPr>
        <sz val="14"/>
        <color theme="1"/>
        <rFont val="Times New Roman"/>
        <family val="1"/>
        <charset val="204"/>
      </rPr>
      <t xml:space="preserve"> 32. 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громадянці Коваленко Ліліані Василівні по вул. Незалежності,144  у м. Сквира, виготовлену ФОП «Шеремет Сергій Іванович».</t>
    </r>
  </si>
  <si>
    <r>
      <t xml:space="preserve">ЗА РІШЕННЯ: </t>
    </r>
    <r>
      <rPr>
        <sz val="14"/>
        <color theme="1"/>
        <rFont val="Times New Roman"/>
        <family val="1"/>
        <charset val="204"/>
      </rPr>
      <t>31. Про затвердження проекту землеустрою щодо відведення у власність земельної ділянки громадянці Кучер Людмилі Станіславівні по вул. Байдукова, 7 у м. Сквира, виготовлений ТОВ «Земельний проект».</t>
    </r>
  </si>
  <si>
    <r>
      <t xml:space="preserve">ЗА РІШЕННЯ: </t>
    </r>
    <r>
      <rPr>
        <sz val="14"/>
        <color theme="1"/>
        <rFont val="Times New Roman"/>
        <family val="1"/>
        <charset val="204"/>
      </rPr>
      <t>30. 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громадянину Лисюку Володимиру Михайловичу по вул. Шевченка, 75 у м. Сквира, виготовлену ФОП «Світличний Володимир Дмитрович».</t>
    </r>
  </si>
  <si>
    <r>
      <t xml:space="preserve">ЗА РІШЕННЯ: </t>
    </r>
    <r>
      <rPr>
        <sz val="14"/>
        <color theme="1"/>
        <rFont val="Times New Roman"/>
        <family val="1"/>
        <charset val="204"/>
      </rPr>
      <t>29. 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громадянці Голембівській Галині Володимирівні по вул. Короленка, 36 у м. Сквира, виготовлену ФОП «Світличний Володимир Дмитрович».</t>
    </r>
  </si>
  <si>
    <r>
      <t xml:space="preserve">ЗА РІШЕННЯ: </t>
    </r>
    <r>
      <rPr>
        <sz val="14"/>
        <color theme="1"/>
        <rFont val="Times New Roman"/>
        <family val="1"/>
        <charset val="204"/>
      </rPr>
      <t>28. 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громадянці Білоконь Катерині Самійлівні по вул. Лісова, 33 у м. Сквира, виготовлену ФОП «Світличний Володимир Дмитрович»</t>
    </r>
  </si>
  <si>
    <r>
      <t>ЗА РІШЕННЯ:</t>
    </r>
    <r>
      <rPr>
        <sz val="14"/>
        <color theme="1"/>
        <rFont val="Times New Roman"/>
        <family val="1"/>
        <charset val="204"/>
      </rPr>
      <t xml:space="preserve"> 27. Про затвердження технічної документації із землеустрою щодо встановлення (відновлення) меж земельної ділянки в натурі (на місцевості) та передачу у спільну часткову власність громадянам Пільганчук Наталії Миколаївні, Лічній Оксані Миколаївні по пров. Прорізний, 18 у м. Сквира, виготовлену ФОП «Бачінська Юлія Володимирівна»</t>
    </r>
  </si>
  <si>
    <r>
      <t xml:space="preserve">ЗА РІШЕННЯ: </t>
    </r>
    <r>
      <rPr>
        <sz val="14"/>
        <color theme="1"/>
        <rFont val="Times New Roman"/>
        <family val="1"/>
        <charset val="204"/>
      </rPr>
      <t>26. Про затвердження технічної документації із землеустрою щодо встановлення (відновлення) меж земельної ділянки в натурі (на місцевості) та передачу в оренду громадянці Кочережко Лідії Назарівні по вул. Кононівська, 38 у м. Сквира, виготовлену ФОП «Бачінська Юлія Володимирівна».</t>
    </r>
  </si>
  <si>
    <r>
      <t>ЗА РІШЕННЯ:</t>
    </r>
    <r>
      <rPr>
        <sz val="14"/>
        <color theme="1"/>
        <rFont val="Times New Roman"/>
        <family val="1"/>
        <charset val="204"/>
      </rPr>
      <t xml:space="preserve"> 25. Про затвердження проекту землеустрою щодо відведення земельної ділянки у власність громадянці Козак Софії Петрівні по вул. Лугова, 48 у м. Сквира, виготовлений ТОВ «Межувальник».</t>
    </r>
  </si>
  <si>
    <r>
      <t xml:space="preserve">ЗА РІШЕННЯ: </t>
    </r>
    <r>
      <rPr>
        <sz val="14"/>
        <color theme="1"/>
        <rFont val="Times New Roman"/>
        <family val="1"/>
        <charset val="204"/>
      </rPr>
      <t>24. 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громадянину Сологуб Олександру Леонідовичу по вул. Київська, 18  у м. Сквира, виготовлену ТОВ «Межувальник».</t>
    </r>
  </si>
  <si>
    <r>
      <t xml:space="preserve">ЗА РІШЕННЯ: </t>
    </r>
    <r>
      <rPr>
        <sz val="14"/>
        <color theme="1"/>
        <rFont val="Times New Roman"/>
        <family val="1"/>
        <charset val="204"/>
      </rPr>
      <t>23. Про затвердження технічної документації із землеустрою щодо встановлення (відновлення) меж земельної ділянки в натурі (на місцевості) та передачу у спільну часткову власність громадянам Овсянник Людмилі Петрівні та  Бондарчук Олені Петрівні по вул. Весняна, 62  у м. Сквира, виготовлену ТОВ «Межувальник».</t>
    </r>
  </si>
  <si>
    <r>
      <t xml:space="preserve">ЗА РІШЕННЯ: </t>
    </r>
    <r>
      <rPr>
        <sz val="14"/>
        <color theme="1"/>
        <rFont val="Times New Roman"/>
        <family val="1"/>
        <charset val="204"/>
      </rPr>
      <t>22. 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громадянці Гудзь Наталії Миколаївні по вул. Шевченка, 92-а  у м. Сквира, виготовлену ТОВ «Межувальник».</t>
    </r>
  </si>
  <si>
    <r>
      <t xml:space="preserve">ЗА РІШЕННЯ: </t>
    </r>
    <r>
      <rPr>
        <sz val="14"/>
        <color theme="1"/>
        <rFont val="Times New Roman"/>
        <family val="1"/>
        <charset val="204"/>
      </rPr>
      <t>21. Про погодження зміни юридичної адреси земельної ділянки площею 0,1000 га, яка знаходиться у власності Волох Арсентія Михайловича.</t>
    </r>
  </si>
  <si>
    <r>
      <t xml:space="preserve">ЗА РІШЕННЯ:  </t>
    </r>
    <r>
      <rPr>
        <sz val="14"/>
        <color theme="1"/>
        <rFont val="Times New Roman"/>
        <family val="1"/>
        <charset val="204"/>
      </rPr>
      <t>20. Про погодження зміни юридичної адреси земельної ділянки площею 0,0679 га, яка знаходиться у власності Самусь Нелі Федорівни.</t>
    </r>
  </si>
  <si>
    <r>
      <t xml:space="preserve">ЗА РІШЕННЯ: </t>
    </r>
    <r>
      <rPr>
        <sz val="14"/>
        <color theme="1"/>
        <rFont val="Times New Roman"/>
        <family val="1"/>
        <charset val="204"/>
      </rPr>
      <t>19. Про надання дозволу на розробку проекту землеустрою щодо відведення  у власність земельної ділянки громадянці Григоренко М.Л. для будівництва та обслуговування індивідуального гаража.</t>
    </r>
  </si>
  <si>
    <r>
      <t xml:space="preserve">ЗА РІШЕННЯ: </t>
    </r>
    <r>
      <rPr>
        <sz val="14"/>
        <color theme="1"/>
        <rFont val="Times New Roman"/>
        <family val="1"/>
        <charset val="204"/>
      </rPr>
      <t>18. Про затвердження технічної документації із землеустрою щодо інвентаризації земельної ділянки для будівництвата обслуговування будівель органів державної влади та місцевого самоврядування, що розташована по вул. Соборна, 53  у м. Сквира, виготовлена ТОВ «Земельний проект».</t>
    </r>
  </si>
  <si>
    <r>
      <t>ЗА РІШЕННЯ:</t>
    </r>
    <r>
      <rPr>
        <sz val="14"/>
        <color theme="1"/>
        <rFont val="Times New Roman"/>
        <family val="1"/>
        <charset val="204"/>
      </rPr>
      <t xml:space="preserve"> 17. Про затвердження технічної документації із землеустрою щодо інвентаризації земельної ділянки для будівництва та обслуговування будівель закладів культурно-просвітницького обслуговування, що розташована за адресою по вул. Богачевського, 33 у м. Сквира, виготовлений ТОВ «Лідер Плюс».</t>
    </r>
  </si>
  <si>
    <r>
      <t xml:space="preserve">ЗА РІШЕННЯ: </t>
    </r>
    <r>
      <rPr>
        <sz val="14"/>
        <color theme="1"/>
        <rFont val="Times New Roman"/>
        <family val="1"/>
        <charset val="204"/>
      </rPr>
      <t>16. Про затвердження звіту з експертної грошової оцінки земельної ділянки кадастровий номер 3224010100:01:043:0024, площею 4126,00 кв.м, для розміщення та експлуатації основних, підсобних і допоміжних будівель і споруд підприємств переробної, машинобудівної та іншої промисловості, що належить до земель комунальної власності Сквирської міської ради, за адресою по вул. Залізнична, земельна ділянка,8а місто Сквира, Сквирського району Київської області та підлягає продажу.</t>
    </r>
  </si>
  <si>
    <r>
      <t>ЗА РІШЕННЯ:</t>
    </r>
    <r>
      <rPr>
        <sz val="14"/>
        <color theme="1"/>
        <rFont val="Times New Roman"/>
        <family val="1"/>
        <charset val="204"/>
      </rPr>
      <t xml:space="preserve"> 15. Про надання дозволу на розробку технічної документації щодо встановлення меж земельних ділянок, що знаходяться у спільній сумісній (частковій) власності громадян.</t>
    </r>
  </si>
  <si>
    <r>
      <rPr>
        <b/>
        <sz val="14"/>
        <color theme="1"/>
        <rFont val="Times New Roman"/>
        <family val="1"/>
        <charset val="204"/>
      </rPr>
      <t>ЗА РІШЕННЯ</t>
    </r>
    <r>
      <rPr>
        <sz val="14"/>
        <color theme="1"/>
        <rFont val="Times New Roman"/>
        <family val="1"/>
        <charset val="204"/>
      </rPr>
      <t>: 14. Про надання дозволу на розробку проекту землеустрою щодо відведення у власність земельних ділянок громадянам.</t>
    </r>
  </si>
  <si>
    <r>
      <t xml:space="preserve">ЗА РІШЕННЯ: </t>
    </r>
    <r>
      <rPr>
        <sz val="14"/>
        <color theme="1"/>
        <rFont val="Times New Roman"/>
        <family val="1"/>
        <charset val="204"/>
      </rPr>
      <t>13. Про надання дозволу на розробку технічної документації щодо встановлення меж земельних ділянок громадянам.</t>
    </r>
  </si>
  <si>
    <r>
      <t xml:space="preserve">ЗА РІШЕННЯ: </t>
    </r>
    <r>
      <rPr>
        <sz val="14"/>
        <color theme="1"/>
        <rFont val="Times New Roman"/>
        <family val="1"/>
        <charset val="204"/>
      </rPr>
      <t>12. Про розгляд звернення Орла О. Б.</t>
    </r>
  </si>
  <si>
    <r>
      <t>ЗА РІШЕННЯ:</t>
    </r>
    <r>
      <rPr>
        <sz val="14"/>
        <color theme="1"/>
        <rFont val="Times New Roman"/>
        <family val="1"/>
        <charset val="204"/>
      </rPr>
      <t xml:space="preserve"> 11. Про дозвіл на розробку проекту землеустрою щодо відведення в </t>
    </r>
  </si>
  <si>
    <t xml:space="preserve">постійне користування земельної ділянки Свято-Успенській Парафії Української </t>
  </si>
  <si>
    <t>Православної Церкви по вул. Соборна,30 а в м. Сквира.</t>
  </si>
  <si>
    <r>
      <t xml:space="preserve">ЗА РІШЕННЯ: </t>
    </r>
    <r>
      <rPr>
        <sz val="14"/>
        <color theme="1"/>
        <rFont val="Times New Roman"/>
        <family val="1"/>
        <charset val="204"/>
      </rPr>
      <t>10. Про дозвіл на розробку проекту землеустрою щодо відведення в постійне користування земельної ділянки Свято-Успенській Парафії Української Православної Церкви по вул. Соборна,69 б в м. Сквира.</t>
    </r>
  </si>
  <si>
    <r>
      <rPr>
        <b/>
        <sz val="14"/>
        <color theme="1"/>
        <rFont val="Times New Roman"/>
        <family val="1"/>
        <charset val="204"/>
      </rPr>
      <t>ЗА РІШЕННЯ:</t>
    </r>
    <r>
      <rPr>
        <sz val="14"/>
        <color theme="1"/>
        <rFont val="Times New Roman"/>
        <family val="1"/>
        <charset val="204"/>
      </rPr>
      <t xml:space="preserve"> 9. Про затвердження Порядку списання об'єктів (основних засобів) </t>
    </r>
  </si>
  <si>
    <t xml:space="preserve">комунальної власності м. Сквира. </t>
  </si>
  <si>
    <r>
      <t xml:space="preserve">ЗА РІШЕННЯ: </t>
    </r>
    <r>
      <rPr>
        <sz val="14"/>
        <color theme="1"/>
        <rFont val="Times New Roman"/>
        <family val="1"/>
        <charset val="204"/>
      </rPr>
      <t>8. Про внесення змін до Регламенту Сквирської міської ради VІІ скликання.</t>
    </r>
  </si>
  <si>
    <r>
      <t xml:space="preserve">ЗА РІШЕННЯ: </t>
    </r>
    <r>
      <rPr>
        <sz val="14"/>
        <color theme="1"/>
        <rFont val="Times New Roman"/>
        <family val="1"/>
        <charset val="204"/>
      </rPr>
      <t xml:space="preserve">7. Про затвердження бюджету міста Сквира на 2019 рік. </t>
    </r>
  </si>
  <si>
    <r>
      <rPr>
        <b/>
        <sz val="14"/>
        <color theme="1"/>
        <rFont val="Times New Roman"/>
        <family val="1"/>
        <charset val="204"/>
      </rPr>
      <t>ЗА РІШЕННЯ</t>
    </r>
    <r>
      <rPr>
        <sz val="14"/>
        <color theme="1"/>
        <rFont val="Times New Roman"/>
        <family val="1"/>
        <charset val="204"/>
      </rPr>
      <t>: 5. Про затвердження Програми розвитку культури у місті Сквира на 2019 рік.</t>
    </r>
  </si>
  <si>
    <r>
      <t xml:space="preserve">ЗА РІШЕННЯ: </t>
    </r>
    <r>
      <rPr>
        <sz val="14"/>
        <color theme="1"/>
        <rFont val="Times New Roman"/>
        <family val="1"/>
        <charset val="204"/>
      </rPr>
      <t xml:space="preserve">4. Про встановлення розміру надбавки та премії секретарю </t>
    </r>
  </si>
  <si>
    <t xml:space="preserve">Сквирської міської ради, заступникам міського голови та керуючому справами </t>
  </si>
  <si>
    <r>
      <t xml:space="preserve">ЗА РІШЕННЯ: </t>
    </r>
    <r>
      <rPr>
        <sz val="14"/>
        <color theme="1"/>
        <rFont val="Times New Roman"/>
        <family val="1"/>
        <charset val="204"/>
      </rPr>
      <t xml:space="preserve">3. Про встановлення розміру надбавки та премії Сквирському міському </t>
    </r>
  </si>
  <si>
    <t>голові на 2019 рік.</t>
  </si>
  <si>
    <r>
      <t xml:space="preserve">ЗА РІШЕННЯ: </t>
    </r>
    <r>
      <rPr>
        <sz val="14"/>
        <color theme="1"/>
        <rFont val="Times New Roman"/>
        <family val="1"/>
        <charset val="204"/>
      </rPr>
      <t>2. Про затвердження Положення про умови оплати праці, преміювання та надання матеріальної допомоги працівників Сквирської міської ради та її виконавчого комітету.</t>
    </r>
  </si>
  <si>
    <r>
      <rPr>
        <b/>
        <sz val="14"/>
        <color theme="1"/>
        <rFont val="Times New Roman"/>
        <family val="1"/>
        <charset val="204"/>
      </rPr>
      <t>ЗА РІШЕННЯ:1</t>
    </r>
    <r>
      <rPr>
        <sz val="14"/>
        <color theme="1"/>
        <rFont val="Times New Roman"/>
        <family val="1"/>
        <charset val="204"/>
      </rPr>
      <t>.Про затвердження штатного розпису Сквирської міської ради на 2019 рік.</t>
    </r>
  </si>
  <si>
    <r>
      <rPr>
        <b/>
        <sz val="14"/>
        <color theme="1"/>
        <rFont val="Times New Roman"/>
        <family val="1"/>
        <charset val="204"/>
      </rPr>
      <t>ЗА РІШЕННЯ</t>
    </r>
    <r>
      <rPr>
        <sz val="14"/>
        <color theme="1"/>
        <rFont val="Times New Roman"/>
        <family val="1"/>
        <charset val="204"/>
      </rPr>
      <t xml:space="preserve">: Про внесення в порядок денний питання №А-1 "Про внесення змін до рішення сесії Сквирської міської         
ради №551-26-VІI від 26 грудня 2017 року „Про бюджет міста Сквира на 2018 рік”.         
</t>
    </r>
  </si>
  <si>
    <r>
      <t xml:space="preserve">ЗА РІШЕННЯ: </t>
    </r>
    <r>
      <rPr>
        <sz val="14"/>
        <color theme="1"/>
        <rFont val="Times New Roman"/>
        <family val="1"/>
        <charset val="204"/>
      </rPr>
      <t xml:space="preserve">Про внесення в порядок денний питання №А-2 "Про надання згоди на </t>
    </r>
  </si>
  <si>
    <t>прийняття у комунальну власність територіальної громади міста Сквира нерухомого</t>
  </si>
  <si>
    <t xml:space="preserve"> майна "</t>
  </si>
  <si>
    <r>
      <t xml:space="preserve">ЗА РІШЕННЯ: </t>
    </r>
    <r>
      <rPr>
        <sz val="14"/>
        <color theme="1"/>
        <rFont val="Times New Roman"/>
        <family val="1"/>
        <charset val="204"/>
      </rPr>
      <t xml:space="preserve">Про внесення в порядок денний питання №А-3 "Про реорганізацію </t>
    </r>
  </si>
  <si>
    <t>Комунального підприємства «Сквирське комунальне господарство» шляхом виділу</t>
  </si>
  <si>
    <r>
      <t xml:space="preserve">ЗА РІШЕННЯ: </t>
    </r>
    <r>
      <rPr>
        <sz val="14"/>
        <color theme="1"/>
        <rFont val="Times New Roman"/>
        <family val="1"/>
        <charset val="204"/>
      </rPr>
      <t xml:space="preserve">Про зняття з порядку денного питання №6 (зміни в існуючі програми </t>
    </r>
  </si>
  <si>
    <t>на комісіях не вносилися).</t>
  </si>
  <si>
    <r>
      <rPr>
        <b/>
        <sz val="14"/>
        <color theme="1"/>
        <rFont val="Times New Roman"/>
        <family val="1"/>
        <charset val="204"/>
      </rPr>
      <t>ЗА РІШЕННЯ</t>
    </r>
    <r>
      <rPr>
        <sz val="14"/>
        <color theme="1"/>
        <rFont val="Times New Roman"/>
        <family val="1"/>
        <charset val="204"/>
      </rPr>
      <t xml:space="preserve">: </t>
    </r>
    <r>
      <rPr>
        <b/>
        <sz val="14"/>
        <color theme="1"/>
        <rFont val="Times New Roman"/>
        <family val="1"/>
        <charset val="204"/>
      </rPr>
      <t>А-2</t>
    </r>
    <r>
      <rPr>
        <sz val="14"/>
        <color theme="1"/>
        <rFont val="Times New Roman"/>
        <family val="1"/>
        <charset val="204"/>
      </rPr>
      <t xml:space="preserve"> Про надання згоди на прийняття у комунальну власність територіальної громади міста Сквира нерухомого майна </t>
    </r>
  </si>
  <si>
    <t>«Сквирське комунальне господарство» шляхом виділу</t>
  </si>
  <si>
    <r>
      <t>ЗА РІШЕННЯ:</t>
    </r>
    <r>
      <rPr>
        <b/>
        <sz val="14"/>
        <color theme="1"/>
        <rFont val="Times New Roman"/>
        <family val="1"/>
        <charset val="204"/>
      </rPr>
      <t xml:space="preserve"> А-3 </t>
    </r>
    <r>
      <rPr>
        <sz val="14"/>
        <color theme="1"/>
        <rFont val="Times New Roman"/>
        <family val="1"/>
        <charset val="204"/>
      </rPr>
      <t xml:space="preserve">ВНЕСЕНО Про реорганізацію Комунального підприємства </t>
    </r>
  </si>
  <si>
    <r>
      <t xml:space="preserve">ЗА РІШЕННЯ: </t>
    </r>
    <r>
      <rPr>
        <sz val="14"/>
        <color theme="1"/>
        <rFont val="Times New Roman"/>
        <family val="1"/>
        <charset val="204"/>
      </rPr>
      <t xml:space="preserve">Про внесення змін до рішення сесії Сквирської  міської ради №551-26-VІI від 26 грудня 2017 року „Про бюджет міста Сквира на 2018 рік”. </t>
    </r>
  </si>
  <si>
    <t>+</t>
  </si>
  <si>
    <r>
      <t xml:space="preserve">ЗА РІШЕННЯ: </t>
    </r>
    <r>
      <rPr>
        <sz val="14"/>
        <color theme="1"/>
        <rFont val="Times New Roman"/>
        <family val="1"/>
        <charset val="204"/>
      </rPr>
      <t xml:space="preserve"> Про те що, в зв'язку з відсутністю Рогача В. С. і Флісак О. Ю., обрати до лічильної комісії: Дубовенко Ю. В., Бая С. П. і головою - Корнелюка П. М.       
лічильна комісія буде в складі двох членів        
</t>
    </r>
  </si>
  <si>
    <r>
      <t xml:space="preserve">ЗА РІШЕННЯ: </t>
    </r>
    <r>
      <rPr>
        <sz val="14"/>
        <color theme="1"/>
        <rFont val="Times New Roman"/>
        <family val="1"/>
        <charset val="204"/>
      </rPr>
      <t xml:space="preserve">4. 1. Про уточнення в рішенні про встановлення розміру надбавки та </t>
    </r>
  </si>
  <si>
    <t xml:space="preserve">премії секретарю Сквирської міської ради, заступникам міського голови та керуючому </t>
  </si>
  <si>
    <t xml:space="preserve">справами (секретарю) виконавчого комітету міської ради на 2019 рік, а саме у п.2 </t>
  </si>
  <si>
    <r>
      <t xml:space="preserve">добавити </t>
    </r>
    <r>
      <rPr>
        <b/>
        <sz val="14"/>
        <color theme="1"/>
        <rFont val="Times New Roman"/>
        <family val="1"/>
        <charset val="204"/>
      </rPr>
      <t>"не перевищує 100%"</t>
    </r>
  </si>
  <si>
    <r>
      <t xml:space="preserve">(секретарю) виконавчого комітету міської ради на 2019 рік </t>
    </r>
    <r>
      <rPr>
        <b/>
        <sz val="14"/>
        <color theme="1"/>
        <rFont val="Times New Roman"/>
        <family val="1"/>
        <charset val="204"/>
      </rPr>
      <t>в цілому</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</si>
</sst>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b/>
      <sz val="11"/>
      <color theme="1"/>
      <name val="Times New Roman"/>
      <family val="1"/>
      <charset val="204"/>
    </font>
    <font>
      <b/>
      <sz val="16"/>
      <color theme="1"/>
      <name val="Times New Roman"/>
      <family val="1"/>
      <charset val="204"/>
    </font>
    <font>
      <b/>
      <sz val="14"/>
      <color theme="1"/>
      <name val="Times New Roman"/>
      <family val="1"/>
      <charset val="204"/>
    </font>
    <font>
      <sz val="14"/>
      <color theme="1"/>
      <name val="Calibri"/>
      <family val="2"/>
      <charset val="204"/>
      <scheme val="minor"/>
    </font>
    <font>
      <sz val="12"/>
      <color theme="1"/>
      <name val="Times New Roman"/>
      <family val="1"/>
      <charset val="204"/>
    </font>
    <font>
      <sz val="8"/>
      <color theme="1"/>
      <name val="Times New Roman"/>
      <family val="1"/>
      <charset val="204"/>
    </font>
    <font>
      <sz val="11"/>
      <color theme="1"/>
      <name val="Times New Roman"/>
      <family val="1"/>
      <charset val="204"/>
    </font>
    <font>
      <sz val="14"/>
      <color theme="1"/>
      <name val="Times New Roman"/>
      <family val="1"/>
      <charset val="204"/>
    </font>
    <font>
      <b/>
      <sz val="12"/>
      <color theme="1"/>
      <name val="Times New Roman"/>
      <family val="1"/>
      <charset val="204"/>
    </font>
    <font>
      <b/>
      <sz val="10"/>
      <color theme="1"/>
      <name val="Times New Roman"/>
      <family val="1"/>
      <charset val="204"/>
    </font>
    <font>
      <b/>
      <sz val="8"/>
      <color theme="1"/>
      <name val="Times New Roman"/>
      <family val="1"/>
      <charset val="204"/>
    </font>
    <font>
      <b/>
      <sz val="24"/>
      <color theme="1"/>
      <name val="Times New Roman"/>
      <family val="1"/>
      <charset val="204"/>
    </font>
    <font>
      <b/>
      <sz val="22"/>
      <color theme="1"/>
      <name val="Times New Roman"/>
      <family val="1"/>
      <charset val="204"/>
    </font>
    <font>
      <b/>
      <sz val="14"/>
      <color theme="1"/>
      <name val="Calibri"/>
      <family val="2"/>
      <charset val="204"/>
      <scheme val="minor"/>
    </font>
    <font>
      <sz val="13"/>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54">
    <xf numFmtId="0" fontId="0" fillId="0" borderId="0" xfId="0"/>
    <xf numFmtId="0" fontId="4" fillId="0" borderId="0" xfId="0" applyFont="1"/>
    <xf numFmtId="0" fontId="0" fillId="0" borderId="1" xfId="0" applyBorder="1"/>
    <xf numFmtId="0" fontId="0" fillId="0" borderId="1" xfId="0"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Border="1"/>
    <xf numFmtId="0" fontId="0" fillId="0" borderId="3" xfId="0" applyBorder="1"/>
    <xf numFmtId="0" fontId="0" fillId="0" borderId="5" xfId="0" applyBorder="1"/>
    <xf numFmtId="0" fontId="0" fillId="0" borderId="2" xfId="0" applyBorder="1"/>
    <xf numFmtId="0" fontId="7" fillId="0" borderId="0" xfId="0" applyFont="1"/>
    <xf numFmtId="0" fontId="8" fillId="0" borderId="0" xfId="0" applyFont="1" applyBorder="1"/>
    <xf numFmtId="0" fontId="4" fillId="0" borderId="6" xfId="0" applyFont="1" applyBorder="1"/>
    <xf numFmtId="0" fontId="8" fillId="0" borderId="0" xfId="0" applyFont="1"/>
    <xf numFmtId="0" fontId="3" fillId="0" borderId="0" xfId="0" applyFont="1" applyBorder="1"/>
    <xf numFmtId="0" fontId="3" fillId="0" borderId="0" xfId="0" applyFont="1"/>
    <xf numFmtId="0" fontId="9" fillId="0" borderId="1" xfId="0" applyFont="1" applyBorder="1"/>
    <xf numFmtId="0" fontId="0" fillId="0" borderId="8" xfId="0" applyBorder="1"/>
    <xf numFmtId="0" fontId="1" fillId="0" borderId="1" xfId="0" applyFont="1" applyBorder="1" applyAlignment="1">
      <alignment horizontal="center"/>
    </xf>
    <xf numFmtId="0" fontId="1" fillId="0" borderId="1" xfId="0" applyFont="1" applyBorder="1" applyAlignment="1">
      <alignment horizontal="center" wrapText="1"/>
    </xf>
    <xf numFmtId="0" fontId="11" fillId="0" borderId="1" xfId="0" applyFont="1" applyBorder="1" applyAlignment="1">
      <alignment horizontal="center"/>
    </xf>
    <xf numFmtId="0" fontId="10" fillId="0" borderId="1" xfId="0" applyFont="1" applyBorder="1" applyAlignment="1">
      <alignment horizontal="center" wrapText="1"/>
    </xf>
    <xf numFmtId="0" fontId="3" fillId="0" borderId="0" xfId="0" applyFont="1" applyAlignment="1">
      <alignment wrapText="1"/>
    </xf>
    <xf numFmtId="0" fontId="2" fillId="0" borderId="4" xfId="0" applyFont="1" applyBorder="1"/>
    <xf numFmtId="0" fontId="6" fillId="0" borderId="1" xfId="0" applyFont="1" applyBorder="1"/>
    <xf numFmtId="0" fontId="13" fillId="0" borderId="1" xfId="0" applyFont="1" applyBorder="1" applyAlignment="1">
      <alignment horizontal="left" vertical="center" wrapText="1"/>
    </xf>
    <xf numFmtId="0" fontId="13" fillId="0" borderId="1" xfId="0" applyFont="1" applyBorder="1"/>
    <xf numFmtId="0" fontId="13" fillId="0" borderId="7" xfId="0" applyFont="1" applyBorder="1"/>
    <xf numFmtId="0" fontId="0" fillId="0" borderId="9" xfId="0" applyFill="1" applyBorder="1" applyAlignment="1">
      <alignment horizontal="center" vertical="center"/>
    </xf>
    <xf numFmtId="0" fontId="7" fillId="0" borderId="1" xfId="0" applyFont="1" applyBorder="1" applyAlignment="1">
      <alignment horizontal="left" vertical="center" wrapText="1"/>
    </xf>
    <xf numFmtId="0" fontId="14" fillId="0" borderId="0" xfId="0" applyFont="1"/>
    <xf numFmtId="0" fontId="0" fillId="0" borderId="0" xfId="0" applyFont="1"/>
    <xf numFmtId="0" fontId="3" fillId="0" borderId="0" xfId="0" applyFont="1" applyAlignment="1"/>
    <xf numFmtId="0" fontId="0" fillId="0" borderId="0" xfId="0"/>
    <xf numFmtId="0" fontId="15" fillId="0" borderId="0" xfId="0" applyFont="1"/>
    <xf numFmtId="0" fontId="8" fillId="0" borderId="0" xfId="0" applyFont="1" applyBorder="1" applyAlignment="1"/>
    <xf numFmtId="0" fontId="3" fillId="0" borderId="1" xfId="0" applyFont="1" applyBorder="1" applyAlignment="1">
      <alignment horizontal="justify" vertical="center"/>
    </xf>
    <xf numFmtId="0" fontId="8" fillId="0" borderId="0" xfId="0" applyFont="1" applyAlignment="1">
      <alignment vertical="center"/>
    </xf>
    <xf numFmtId="14" fontId="12" fillId="0" borderId="1" xfId="0" applyNumberFormat="1" applyFont="1" applyBorder="1"/>
    <xf numFmtId="0" fontId="3" fillId="0" borderId="0" xfId="0" applyFont="1" applyAlignment="1">
      <alignment horizontal="center"/>
    </xf>
    <xf numFmtId="0" fontId="3" fillId="0" borderId="0" xfId="0" applyFont="1" applyAlignment="1">
      <alignment horizontal="center" wrapText="1"/>
    </xf>
    <xf numFmtId="0" fontId="3" fillId="0" borderId="10" xfId="0" applyFont="1" applyBorder="1" applyAlignment="1">
      <alignment horizontal="center"/>
    </xf>
    <xf numFmtId="0" fontId="8" fillId="0" borderId="0" xfId="0" applyFont="1" applyAlignment="1">
      <alignment horizontal="center" wrapText="1"/>
    </xf>
    <xf numFmtId="0" fontId="8" fillId="0" borderId="10" xfId="0" applyFont="1" applyBorder="1" applyAlignment="1">
      <alignment horizontal="center" wrapText="1"/>
    </xf>
    <xf numFmtId="0" fontId="8" fillId="0" borderId="0" xfId="0" applyFont="1" applyAlignment="1">
      <alignment horizontal="center" vertical="center"/>
    </xf>
    <xf numFmtId="0" fontId="8" fillId="0" borderId="0" xfId="0" applyFont="1" applyAlignment="1">
      <alignment horizontal="center"/>
    </xf>
    <xf numFmtId="0" fontId="8" fillId="0" borderId="10" xfId="0" applyFont="1" applyBorder="1" applyAlignment="1">
      <alignment horizontal="center"/>
    </xf>
    <xf numFmtId="0" fontId="3" fillId="0" borderId="10" xfId="0" applyFont="1" applyBorder="1" applyAlignment="1">
      <alignment horizontal="center" wrapText="1"/>
    </xf>
    <xf numFmtId="2" fontId="3" fillId="0" borderId="0" xfId="0" applyNumberFormat="1" applyFont="1" applyAlignment="1">
      <alignment horizontal="center" wrapText="1"/>
    </xf>
    <xf numFmtId="2" fontId="3" fillId="0" borderId="10" xfId="0" applyNumberFormat="1" applyFont="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left" wrapText="1"/>
    </xf>
    <xf numFmtId="0" fontId="3" fillId="0" borderId="10" xfId="0" applyFont="1" applyBorder="1" applyAlignment="1">
      <alignment horizontal="left" wrapText="1"/>
    </xf>
    <xf numFmtId="0" fontId="8" fillId="0" borderId="0"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5"/>
  <sheetViews>
    <sheetView topLeftCell="A16" workbookViewId="0">
      <selection activeCell="M33" sqref="M33"/>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54</v>
      </c>
      <c r="D3" s="15"/>
      <c r="E3" s="30"/>
      <c r="F3" s="30"/>
      <c r="G3" s="30"/>
      <c r="H3" s="30"/>
    </row>
    <row r="4" spans="3:18" ht="43.5" customHeight="1" x14ac:dyDescent="0.25">
      <c r="C4" s="20" t="s">
        <v>45</v>
      </c>
      <c r="D4" s="18" t="s">
        <v>1</v>
      </c>
      <c r="E4" s="19" t="s">
        <v>40</v>
      </c>
      <c r="F4" s="19" t="s">
        <v>2</v>
      </c>
      <c r="G4" s="19" t="s">
        <v>46</v>
      </c>
      <c r="H4" s="21" t="s">
        <v>47</v>
      </c>
      <c r="I4" s="21" t="s">
        <v>48</v>
      </c>
      <c r="J4" s="19" t="s">
        <v>3</v>
      </c>
      <c r="K4" s="19" t="s">
        <v>4</v>
      </c>
    </row>
    <row r="5" spans="3:18" ht="24" customHeight="1" x14ac:dyDescent="0.4">
      <c r="C5" s="3">
        <v>1</v>
      </c>
      <c r="D5" s="16" t="s">
        <v>38</v>
      </c>
      <c r="E5" s="5" t="s">
        <v>6</v>
      </c>
      <c r="F5" s="38" t="s">
        <v>105</v>
      </c>
      <c r="G5" s="38" t="s">
        <v>105</v>
      </c>
      <c r="H5" s="26"/>
      <c r="I5" s="26"/>
      <c r="J5" s="27"/>
      <c r="K5" s="24" t="s">
        <v>44</v>
      </c>
      <c r="N5" s="33">
        <f>IF(F5:F31="+",1,0)</f>
        <v>1</v>
      </c>
      <c r="O5" s="33">
        <f>IF(G5:G31="+",1,0)</f>
        <v>1</v>
      </c>
      <c r="P5" s="33">
        <f>IF(H5:H31="+",1,0)</f>
        <v>0</v>
      </c>
      <c r="Q5" s="33">
        <f>IF(I5:I31="+",1,0)</f>
        <v>0</v>
      </c>
      <c r="R5" s="33">
        <f>IF(J5:J31="+",1,0)</f>
        <v>0</v>
      </c>
    </row>
    <row r="6" spans="3:18" ht="24" customHeight="1" x14ac:dyDescent="0.4">
      <c r="C6" s="3">
        <v>2</v>
      </c>
      <c r="D6" s="4" t="s">
        <v>5</v>
      </c>
      <c r="E6" s="5" t="s">
        <v>6</v>
      </c>
      <c r="F6" s="38" t="s">
        <v>105</v>
      </c>
      <c r="G6" s="38" t="s">
        <v>105</v>
      </c>
      <c r="H6" s="26"/>
      <c r="I6" s="26"/>
      <c r="J6" s="27"/>
      <c r="K6" s="2"/>
      <c r="N6" s="33">
        <f t="shared" ref="N6:R21" si="0">IF(F6:F32="+",1,0)</f>
        <v>1</v>
      </c>
      <c r="O6" s="33">
        <f t="shared" si="0"/>
        <v>1</v>
      </c>
      <c r="P6" s="33">
        <f t="shared" si="0"/>
        <v>0</v>
      </c>
      <c r="Q6" s="33">
        <f t="shared" si="0"/>
        <v>0</v>
      </c>
      <c r="R6" s="33">
        <f t="shared" si="0"/>
        <v>0</v>
      </c>
    </row>
    <row r="7" spans="3:18" ht="24" customHeight="1" x14ac:dyDescent="0.4">
      <c r="C7" s="3">
        <v>3</v>
      </c>
      <c r="D7" s="4" t="s">
        <v>10</v>
      </c>
      <c r="E7" s="5" t="s">
        <v>6</v>
      </c>
      <c r="F7" s="38" t="s">
        <v>105</v>
      </c>
      <c r="G7" s="38" t="s">
        <v>105</v>
      </c>
      <c r="H7" s="26"/>
      <c r="I7" s="26"/>
      <c r="J7" s="27"/>
      <c r="K7" s="2"/>
      <c r="N7" s="33">
        <f>IF(F7:F33="+",1,0)</f>
        <v>1</v>
      </c>
      <c r="O7" s="33">
        <f>IF(G7:G33="+",1,0)</f>
        <v>1</v>
      </c>
      <c r="P7" s="33">
        <f>IF(H7:H33="+",1,0)</f>
        <v>0</v>
      </c>
      <c r="Q7" s="33">
        <f>IF(I7:I33="+",1,0)</f>
        <v>0</v>
      </c>
      <c r="R7" s="33">
        <f>IF(J7:J33="+",1,0)</f>
        <v>0</v>
      </c>
    </row>
    <row r="8" spans="3:18" ht="24" customHeight="1" x14ac:dyDescent="0.4">
      <c r="C8" s="3">
        <v>4</v>
      </c>
      <c r="D8" s="4" t="s">
        <v>11</v>
      </c>
      <c r="E8" s="5" t="s">
        <v>12</v>
      </c>
      <c r="F8" s="38" t="s">
        <v>105</v>
      </c>
      <c r="G8" s="38" t="s">
        <v>105</v>
      </c>
      <c r="H8" s="26"/>
      <c r="I8" s="26"/>
      <c r="J8" s="27"/>
      <c r="K8" s="2"/>
      <c r="N8" s="33">
        <f t="shared" si="0"/>
        <v>1</v>
      </c>
      <c r="O8" s="33">
        <f t="shared" si="0"/>
        <v>1</v>
      </c>
      <c r="P8" s="33">
        <f t="shared" si="0"/>
        <v>0</v>
      </c>
      <c r="Q8" s="33">
        <f t="shared" si="0"/>
        <v>0</v>
      </c>
      <c r="R8" s="33">
        <f t="shared" si="0"/>
        <v>0</v>
      </c>
    </row>
    <row r="9" spans="3:18" ht="24" customHeight="1" x14ac:dyDescent="0.4">
      <c r="C9" s="3">
        <v>5</v>
      </c>
      <c r="D9" s="4" t="s">
        <v>31</v>
      </c>
      <c r="E9" s="5" t="s">
        <v>30</v>
      </c>
      <c r="F9" s="38"/>
      <c r="G9" s="38"/>
      <c r="H9" s="26"/>
      <c r="I9" s="26"/>
      <c r="J9" s="27"/>
      <c r="K9" s="2"/>
      <c r="N9" s="33">
        <f>IF(F9:F34="+",1,0)</f>
        <v>0</v>
      </c>
      <c r="O9" s="33">
        <f>IF(G9:G34="+",1,0)</f>
        <v>0</v>
      </c>
      <c r="P9" s="33">
        <f>IF(H9:H34="+",1,0)</f>
        <v>0</v>
      </c>
      <c r="Q9" s="33">
        <f>IF(I9:I34="+",1,0)</f>
        <v>0</v>
      </c>
      <c r="R9" s="33">
        <f>IF(J9:J34="+",1,0)</f>
        <v>0</v>
      </c>
    </row>
    <row r="10" spans="3:18" ht="24" customHeight="1" x14ac:dyDescent="0.4">
      <c r="C10" s="3">
        <v>6</v>
      </c>
      <c r="D10" s="4" t="s">
        <v>14</v>
      </c>
      <c r="E10" s="5" t="s">
        <v>12</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7</v>
      </c>
      <c r="D11" s="4" t="s">
        <v>27</v>
      </c>
      <c r="E11" s="5" t="s">
        <v>26</v>
      </c>
      <c r="F11" s="38"/>
      <c r="G11" s="38"/>
      <c r="H11" s="26"/>
      <c r="I11" s="26"/>
      <c r="J11" s="27"/>
      <c r="K11" s="2"/>
      <c r="N11" s="33">
        <f t="shared" si="0"/>
        <v>0</v>
      </c>
      <c r="O11" s="33">
        <f t="shared" si="0"/>
        <v>0</v>
      </c>
      <c r="P11" s="33">
        <f t="shared" si="0"/>
        <v>0</v>
      </c>
      <c r="Q11" s="33">
        <f t="shared" si="0"/>
        <v>0</v>
      </c>
      <c r="R11" s="33">
        <f t="shared" si="0"/>
        <v>0</v>
      </c>
    </row>
    <row r="12" spans="3:18" ht="30" customHeight="1" x14ac:dyDescent="0.4">
      <c r="C12" s="3">
        <v>8</v>
      </c>
      <c r="D12" s="4" t="s">
        <v>25</v>
      </c>
      <c r="E12" s="5" t="s">
        <v>26</v>
      </c>
      <c r="F12" s="38" t="s">
        <v>105</v>
      </c>
      <c r="G12" s="38" t="s">
        <v>105</v>
      </c>
      <c r="H12" s="26"/>
      <c r="I12" s="26"/>
      <c r="J12" s="27"/>
      <c r="K12" s="2"/>
      <c r="N12" s="33">
        <f t="shared" si="0"/>
        <v>1</v>
      </c>
      <c r="O12" s="33">
        <f t="shared" si="0"/>
        <v>1</v>
      </c>
      <c r="P12" s="33">
        <f t="shared" si="0"/>
        <v>0</v>
      </c>
      <c r="Q12" s="33">
        <f t="shared" si="0"/>
        <v>0</v>
      </c>
      <c r="R12" s="33">
        <f t="shared" si="0"/>
        <v>0</v>
      </c>
    </row>
    <row r="13" spans="3:18" ht="28.5" customHeight="1" x14ac:dyDescent="0.4">
      <c r="C13" s="3">
        <v>9</v>
      </c>
      <c r="D13" s="4" t="s">
        <v>29</v>
      </c>
      <c r="E13" s="5" t="s">
        <v>30</v>
      </c>
      <c r="F13" s="38" t="s">
        <v>105</v>
      </c>
      <c r="G13" s="38" t="s">
        <v>105</v>
      </c>
      <c r="H13" s="26"/>
      <c r="I13" s="26"/>
      <c r="J13" s="27"/>
      <c r="K13" s="2"/>
      <c r="N13" s="33">
        <f t="shared" si="0"/>
        <v>1</v>
      </c>
      <c r="O13" s="33">
        <f t="shared" si="0"/>
        <v>1</v>
      </c>
      <c r="P13" s="33">
        <f t="shared" si="0"/>
        <v>0</v>
      </c>
      <c r="Q13" s="33">
        <f t="shared" si="0"/>
        <v>0</v>
      </c>
      <c r="R13" s="33">
        <f t="shared" si="0"/>
        <v>0</v>
      </c>
    </row>
    <row r="14" spans="3:18" ht="24" customHeight="1" x14ac:dyDescent="0.4">
      <c r="C14" s="3">
        <v>10</v>
      </c>
      <c r="D14" s="4" t="s">
        <v>37</v>
      </c>
      <c r="E14" s="5" t="s">
        <v>36</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11</v>
      </c>
      <c r="D15" s="4" t="s">
        <v>35</v>
      </c>
      <c r="E15" s="5" t="s">
        <v>36</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12</v>
      </c>
      <c r="D16" s="4" t="s">
        <v>17</v>
      </c>
      <c r="E16" s="5" t="s">
        <v>49</v>
      </c>
      <c r="F16" s="38"/>
      <c r="G16" s="38"/>
      <c r="H16" s="26"/>
      <c r="I16" s="26"/>
      <c r="J16" s="27"/>
      <c r="K16" s="2"/>
      <c r="N16" s="33">
        <f t="shared" si="0"/>
        <v>0</v>
      </c>
      <c r="O16" s="33">
        <f t="shared" si="0"/>
        <v>0</v>
      </c>
      <c r="P16" s="33">
        <f t="shared" si="0"/>
        <v>0</v>
      </c>
      <c r="Q16" s="33">
        <f t="shared" si="0"/>
        <v>0</v>
      </c>
      <c r="R16" s="33">
        <f t="shared" si="0"/>
        <v>0</v>
      </c>
    </row>
    <row r="17" spans="3:18" ht="24" customHeight="1" x14ac:dyDescent="0.4">
      <c r="C17" s="3">
        <v>13</v>
      </c>
      <c r="D17" s="4" t="s">
        <v>13</v>
      </c>
      <c r="E17" s="5" t="s">
        <v>12</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14</v>
      </c>
      <c r="D18" s="4" t="s">
        <v>23</v>
      </c>
      <c r="E18" s="5" t="s">
        <v>21</v>
      </c>
      <c r="F18" s="38" t="s">
        <v>105</v>
      </c>
      <c r="G18" s="38" t="s">
        <v>105</v>
      </c>
      <c r="H18" s="26"/>
      <c r="I18" s="26"/>
      <c r="J18" s="27"/>
      <c r="K18" s="2"/>
      <c r="N18" s="33">
        <f t="shared" si="0"/>
        <v>1</v>
      </c>
      <c r="O18" s="33">
        <f t="shared" si="0"/>
        <v>1</v>
      </c>
      <c r="P18" s="33">
        <f t="shared" si="0"/>
        <v>0</v>
      </c>
      <c r="Q18" s="33">
        <f t="shared" si="0"/>
        <v>0</v>
      </c>
      <c r="R18" s="33">
        <f t="shared" si="0"/>
        <v>0</v>
      </c>
    </row>
    <row r="19" spans="3:18" ht="24" customHeight="1" x14ac:dyDescent="0.4">
      <c r="C19" s="3">
        <v>15</v>
      </c>
      <c r="D19" s="4" t="s">
        <v>16</v>
      </c>
      <c r="E19" s="5" t="s">
        <v>49</v>
      </c>
      <c r="F19" s="38"/>
      <c r="G19" s="38"/>
      <c r="H19" s="26"/>
      <c r="I19" s="26"/>
      <c r="J19" s="27"/>
      <c r="K19" s="2"/>
      <c r="N19" s="33">
        <f t="shared" si="0"/>
        <v>0</v>
      </c>
      <c r="O19" s="33">
        <f t="shared" si="0"/>
        <v>0</v>
      </c>
      <c r="P19" s="33">
        <f t="shared" si="0"/>
        <v>0</v>
      </c>
      <c r="Q19" s="33">
        <f t="shared" si="0"/>
        <v>0</v>
      </c>
      <c r="R19" s="33">
        <f t="shared" si="0"/>
        <v>0</v>
      </c>
    </row>
    <row r="20" spans="3:18" ht="24" customHeight="1" x14ac:dyDescent="0.4">
      <c r="C20" s="3">
        <v>16</v>
      </c>
      <c r="D20" s="4" t="s">
        <v>32</v>
      </c>
      <c r="E20" s="5" t="s">
        <v>33</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17</v>
      </c>
      <c r="D21" s="4" t="s">
        <v>34</v>
      </c>
      <c r="E21" s="5" t="s">
        <v>33</v>
      </c>
      <c r="F21" s="38" t="s">
        <v>105</v>
      </c>
      <c r="G21" s="38" t="s">
        <v>105</v>
      </c>
      <c r="H21" s="26"/>
      <c r="I21" s="26"/>
      <c r="J21" s="27"/>
      <c r="K21" s="2"/>
      <c r="N21" s="33">
        <f t="shared" si="0"/>
        <v>1</v>
      </c>
      <c r="O21" s="33">
        <f t="shared" si="0"/>
        <v>1</v>
      </c>
      <c r="P21" s="33">
        <f t="shared" si="0"/>
        <v>0</v>
      </c>
      <c r="Q21" s="33">
        <f t="shared" si="0"/>
        <v>0</v>
      </c>
      <c r="R21" s="33">
        <f t="shared" si="0"/>
        <v>0</v>
      </c>
    </row>
    <row r="22" spans="3:18" ht="24" customHeight="1" x14ac:dyDescent="0.4">
      <c r="C22" s="3">
        <v>18</v>
      </c>
      <c r="D22" s="4" t="s">
        <v>15</v>
      </c>
      <c r="E22" s="5" t="s">
        <v>12</v>
      </c>
      <c r="F22" s="38"/>
      <c r="G22" s="38"/>
      <c r="H22" s="26"/>
      <c r="I22" s="26"/>
      <c r="J22" s="27"/>
      <c r="K22" s="2"/>
      <c r="N22" s="33">
        <f t="shared" ref="N22:R31" si="1">IF(F22:F48="+",1,0)</f>
        <v>0</v>
      </c>
      <c r="O22" s="33">
        <f t="shared" si="1"/>
        <v>0</v>
      </c>
      <c r="P22" s="33">
        <f t="shared" si="1"/>
        <v>0</v>
      </c>
      <c r="Q22" s="33">
        <f t="shared" si="1"/>
        <v>0</v>
      </c>
      <c r="R22" s="33">
        <f t="shared" si="1"/>
        <v>0</v>
      </c>
    </row>
    <row r="23" spans="3:18" ht="24" customHeight="1" x14ac:dyDescent="0.4">
      <c r="C23" s="3">
        <v>19</v>
      </c>
      <c r="D23" s="4" t="s">
        <v>18</v>
      </c>
      <c r="E23" s="5" t="s">
        <v>49</v>
      </c>
      <c r="F23" s="38" t="s">
        <v>105</v>
      </c>
      <c r="G23" s="38" t="s">
        <v>105</v>
      </c>
      <c r="H23" s="26"/>
      <c r="I23" s="26"/>
      <c r="J23" s="27"/>
      <c r="K23" s="2"/>
      <c r="N23" s="33">
        <f t="shared" si="1"/>
        <v>1</v>
      </c>
      <c r="O23" s="33">
        <f t="shared" si="1"/>
        <v>1</v>
      </c>
      <c r="P23" s="33">
        <f t="shared" si="1"/>
        <v>0</v>
      </c>
      <c r="Q23" s="33">
        <f t="shared" si="1"/>
        <v>0</v>
      </c>
      <c r="R23" s="33">
        <f t="shared" si="1"/>
        <v>0</v>
      </c>
    </row>
    <row r="24" spans="3:18" ht="24" customHeight="1" x14ac:dyDescent="0.4">
      <c r="C24" s="3">
        <v>20</v>
      </c>
      <c r="D24" s="4" t="s">
        <v>28</v>
      </c>
      <c r="E24" s="5" t="s">
        <v>26</v>
      </c>
      <c r="F24" s="38" t="s">
        <v>105</v>
      </c>
      <c r="G24" s="38" t="s">
        <v>105</v>
      </c>
      <c r="H24" s="26"/>
      <c r="I24" s="26"/>
      <c r="J24" s="27"/>
      <c r="K24" s="2"/>
      <c r="N24" s="33">
        <f t="shared" si="1"/>
        <v>1</v>
      </c>
      <c r="O24" s="33">
        <f t="shared" si="1"/>
        <v>1</v>
      </c>
      <c r="P24" s="33">
        <f t="shared" si="1"/>
        <v>0</v>
      </c>
      <c r="Q24" s="33">
        <f t="shared" si="1"/>
        <v>0</v>
      </c>
      <c r="R24" s="33">
        <f t="shared" si="1"/>
        <v>0</v>
      </c>
    </row>
    <row r="25" spans="3:18" ht="24" customHeight="1" x14ac:dyDescent="0.4">
      <c r="C25" s="3">
        <v>21</v>
      </c>
      <c r="D25" s="4" t="s">
        <v>19</v>
      </c>
      <c r="E25" s="5" t="s">
        <v>49</v>
      </c>
      <c r="F25" s="38"/>
      <c r="G25" s="38"/>
      <c r="H25" s="26"/>
      <c r="I25" s="26"/>
      <c r="J25" s="27"/>
      <c r="K25" s="2"/>
      <c r="N25" s="33">
        <f t="shared" si="1"/>
        <v>0</v>
      </c>
      <c r="O25" s="33">
        <f t="shared" si="1"/>
        <v>0</v>
      </c>
      <c r="P25" s="33">
        <f t="shared" si="1"/>
        <v>0</v>
      </c>
      <c r="Q25" s="33">
        <f t="shared" si="1"/>
        <v>0</v>
      </c>
      <c r="R25" s="33">
        <f t="shared" si="1"/>
        <v>0</v>
      </c>
    </row>
    <row r="26" spans="3:18" ht="24" customHeight="1" x14ac:dyDescent="0.4">
      <c r="C26" s="3">
        <v>22</v>
      </c>
      <c r="D26" s="4" t="s">
        <v>24</v>
      </c>
      <c r="E26" s="5" t="s">
        <v>21</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23</v>
      </c>
      <c r="D27" s="4" t="s">
        <v>7</v>
      </c>
      <c r="E27" s="5" t="s">
        <v>6</v>
      </c>
      <c r="F27" s="38" t="s">
        <v>105</v>
      </c>
      <c r="G27" s="38" t="s">
        <v>105</v>
      </c>
      <c r="H27" s="26"/>
      <c r="I27" s="26"/>
      <c r="J27" s="27"/>
      <c r="K27" s="2"/>
      <c r="N27" s="33">
        <f t="shared" si="1"/>
        <v>1</v>
      </c>
      <c r="O27" s="33">
        <f t="shared" si="1"/>
        <v>1</v>
      </c>
      <c r="P27" s="33">
        <f t="shared" si="1"/>
        <v>0</v>
      </c>
      <c r="Q27" s="33">
        <f t="shared" si="1"/>
        <v>0</v>
      </c>
      <c r="R27" s="33">
        <f t="shared" si="1"/>
        <v>0</v>
      </c>
    </row>
    <row r="28" spans="3:18" ht="24" customHeight="1" x14ac:dyDescent="0.4">
      <c r="C28" s="3">
        <v>24</v>
      </c>
      <c r="D28" s="4" t="s">
        <v>9</v>
      </c>
      <c r="E28" s="5" t="s">
        <v>6</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25</v>
      </c>
      <c r="D29" s="4" t="s">
        <v>22</v>
      </c>
      <c r="E29" s="5" t="s">
        <v>21</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26</v>
      </c>
      <c r="D30" s="4" t="s">
        <v>20</v>
      </c>
      <c r="E30" s="5" t="s">
        <v>21</v>
      </c>
      <c r="F30" s="38" t="s">
        <v>105</v>
      </c>
      <c r="G30" s="38" t="s">
        <v>105</v>
      </c>
      <c r="H30" s="26"/>
      <c r="I30" s="26"/>
      <c r="J30" s="27"/>
      <c r="K30" s="2"/>
      <c r="N30" s="33">
        <f t="shared" si="1"/>
        <v>1</v>
      </c>
      <c r="O30" s="33">
        <f t="shared" si="1"/>
        <v>1</v>
      </c>
      <c r="P30" s="33">
        <f t="shared" si="1"/>
        <v>0</v>
      </c>
      <c r="Q30" s="33" t="s">
        <v>50</v>
      </c>
      <c r="R30" s="33">
        <f t="shared" si="1"/>
        <v>0</v>
      </c>
    </row>
    <row r="31" spans="3:18" ht="24" customHeight="1" thickBot="1" x14ac:dyDescent="0.45">
      <c r="C31" s="28">
        <v>27</v>
      </c>
      <c r="D31" s="4" t="s">
        <v>8</v>
      </c>
      <c r="E31" s="5" t="s">
        <v>6</v>
      </c>
      <c r="F31" s="38"/>
      <c r="G31" s="38"/>
      <c r="H31" s="26"/>
      <c r="I31" s="26"/>
      <c r="J31" s="27"/>
      <c r="K31" s="2"/>
      <c r="N31" s="33">
        <f t="shared" si="1"/>
        <v>0</v>
      </c>
      <c r="O31" s="33">
        <f t="shared" si="1"/>
        <v>0</v>
      </c>
      <c r="P31" s="33">
        <f t="shared" si="1"/>
        <v>0</v>
      </c>
      <c r="Q31" s="33">
        <f t="shared" si="1"/>
        <v>0</v>
      </c>
      <c r="R31" s="33">
        <f t="shared" si="1"/>
        <v>0</v>
      </c>
    </row>
    <row r="32" spans="3:18" ht="20.25" customHeight="1" thickBot="1" x14ac:dyDescent="0.35">
      <c r="C32" s="7"/>
      <c r="D32" s="23" t="s">
        <v>39</v>
      </c>
      <c r="E32" s="8"/>
      <c r="F32" s="9">
        <f>SUM(N5:N31)</f>
        <v>20</v>
      </c>
      <c r="G32" s="9">
        <f>SUM(O5:O31)</f>
        <v>20</v>
      </c>
      <c r="H32" s="9">
        <f>SUM(P5:P31)</f>
        <v>0</v>
      </c>
      <c r="I32" s="9">
        <f>SUM(Q5:Q31)</f>
        <v>0</v>
      </c>
      <c r="J32" s="17">
        <f>SUM(R5:R31)</f>
        <v>0</v>
      </c>
      <c r="K32" s="9"/>
    </row>
    <row r="33" spans="3:11" ht="19.5" thickBot="1" x14ac:dyDescent="0.35">
      <c r="C33" s="6"/>
      <c r="D33" s="14" t="s">
        <v>41</v>
      </c>
      <c r="E33" s="12"/>
      <c r="F33" s="13" t="s">
        <v>19</v>
      </c>
      <c r="G33" s="13"/>
      <c r="H33" s="13"/>
      <c r="I33" s="13"/>
      <c r="J33" s="13"/>
      <c r="K33" s="13"/>
    </row>
    <row r="34" spans="3:11" ht="19.5" thickBot="1" x14ac:dyDescent="0.35">
      <c r="C34" s="6"/>
      <c r="D34" s="14" t="s">
        <v>42</v>
      </c>
      <c r="E34" s="12"/>
      <c r="F34" s="11" t="s">
        <v>8</v>
      </c>
      <c r="G34" s="11"/>
      <c r="H34" s="11"/>
      <c r="I34" s="11"/>
      <c r="J34" s="11"/>
      <c r="K34" s="13"/>
    </row>
    <row r="35" spans="3:11" ht="19.5" thickBot="1" x14ac:dyDescent="0.35">
      <c r="D35" s="15" t="s">
        <v>43</v>
      </c>
      <c r="E35" s="12"/>
      <c r="F35" s="11" t="s">
        <v>13</v>
      </c>
      <c r="G35" s="11"/>
      <c r="H35" s="11"/>
      <c r="I35" s="11"/>
      <c r="J35" s="11"/>
    </row>
  </sheetData>
  <mergeCells count="2">
    <mergeCell ref="C1:J1"/>
    <mergeCell ref="C2:K2"/>
  </mergeCells>
  <pageMargins left="0" right="0" top="0" bottom="0" header="0.19685039370078741" footer="0.31496062992125984"/>
  <pageSetup paperSize="9" scale="9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10" workbookViewId="0">
      <selection activeCell="D34" sqref="D34:K36"/>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7.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customHeight="1" x14ac:dyDescent="0.25">
      <c r="C3" s="45" t="s">
        <v>92</v>
      </c>
      <c r="D3" s="45"/>
      <c r="E3" s="45"/>
      <c r="F3" s="45"/>
      <c r="G3" s="45"/>
      <c r="H3" s="45"/>
      <c r="I3" s="45"/>
      <c r="J3" s="45"/>
      <c r="K3" s="45"/>
      <c r="L3" s="10"/>
    </row>
    <row r="4" spans="3:18" ht="18.75" customHeight="1" x14ac:dyDescent="0.25">
      <c r="C4" s="46"/>
      <c r="D4" s="46"/>
      <c r="E4" s="46"/>
      <c r="F4" s="46"/>
      <c r="G4" s="46"/>
      <c r="H4" s="46"/>
      <c r="I4" s="46"/>
      <c r="J4" s="46"/>
      <c r="K4" s="46"/>
      <c r="L4" s="34"/>
    </row>
    <row r="5" spans="3:18" ht="43.5" customHeight="1" x14ac:dyDescent="0.25">
      <c r="C5" s="20" t="s">
        <v>45</v>
      </c>
      <c r="D5" s="18" t="s">
        <v>1</v>
      </c>
      <c r="E5" s="19" t="s">
        <v>40</v>
      </c>
      <c r="F5" s="19" t="s">
        <v>2</v>
      </c>
      <c r="G5" s="19" t="s">
        <v>46</v>
      </c>
      <c r="H5" s="21" t="s">
        <v>47</v>
      </c>
      <c r="I5" s="21" t="s">
        <v>48</v>
      </c>
      <c r="J5" s="19" t="s">
        <v>3</v>
      </c>
      <c r="K5" s="19" t="s">
        <v>4</v>
      </c>
    </row>
    <row r="6" spans="3:18" ht="24" customHeight="1" x14ac:dyDescent="0.4">
      <c r="C6" s="3">
        <v>1</v>
      </c>
      <c r="D6" s="16" t="s">
        <v>38</v>
      </c>
      <c r="E6" s="5" t="s">
        <v>6</v>
      </c>
      <c r="F6" s="38" t="s">
        <v>105</v>
      </c>
      <c r="G6" s="26" t="s">
        <v>105</v>
      </c>
      <c r="H6" s="26"/>
      <c r="I6" s="26"/>
      <c r="J6" s="27"/>
      <c r="K6" s="24" t="s">
        <v>44</v>
      </c>
      <c r="N6" s="33">
        <f>IF(F6:F32="+",1,0)</f>
        <v>1</v>
      </c>
      <c r="O6" s="33">
        <f>IF(G6:G32="+",1,0)</f>
        <v>1</v>
      </c>
      <c r="P6" s="33">
        <f>IF(H6:H32="+",1,0)</f>
        <v>0</v>
      </c>
      <c r="Q6" s="33">
        <f>IF(I6:I32="+",1,0)</f>
        <v>0</v>
      </c>
      <c r="R6" s="33">
        <f>IF(J6:J32="+",1,0)</f>
        <v>0</v>
      </c>
    </row>
    <row r="7" spans="3:18" ht="24" customHeight="1" x14ac:dyDescent="0.4">
      <c r="C7" s="3">
        <v>2</v>
      </c>
      <c r="D7" s="4" t="s">
        <v>5</v>
      </c>
      <c r="E7" s="5" t="s">
        <v>6</v>
      </c>
      <c r="F7" s="38" t="s">
        <v>105</v>
      </c>
      <c r="G7" s="25" t="s">
        <v>105</v>
      </c>
      <c r="H7" s="26"/>
      <c r="I7" s="26"/>
      <c r="J7" s="27"/>
      <c r="K7" s="2"/>
      <c r="N7" s="33">
        <f t="shared" ref="N7:R22" si="0">IF(F7:F33="+",1,0)</f>
        <v>1</v>
      </c>
      <c r="O7" s="33">
        <f t="shared" si="0"/>
        <v>1</v>
      </c>
      <c r="P7" s="33">
        <f t="shared" si="0"/>
        <v>0</v>
      </c>
      <c r="Q7" s="33">
        <f t="shared" si="0"/>
        <v>0</v>
      </c>
      <c r="R7" s="33">
        <f t="shared" si="0"/>
        <v>0</v>
      </c>
    </row>
    <row r="8" spans="3:18" ht="24" customHeight="1" x14ac:dyDescent="0.4">
      <c r="C8" s="3">
        <v>3</v>
      </c>
      <c r="D8" s="4" t="s">
        <v>10</v>
      </c>
      <c r="E8" s="5" t="s">
        <v>6</v>
      </c>
      <c r="F8" s="38" t="s">
        <v>105</v>
      </c>
      <c r="G8" s="25" t="s">
        <v>105</v>
      </c>
      <c r="H8" s="26"/>
      <c r="I8" s="26"/>
      <c r="J8" s="27"/>
      <c r="K8" s="2"/>
      <c r="N8" s="33">
        <f t="shared" si="0"/>
        <v>1</v>
      </c>
      <c r="O8" s="33">
        <f t="shared" si="0"/>
        <v>1</v>
      </c>
      <c r="P8" s="33">
        <f t="shared" si="0"/>
        <v>0</v>
      </c>
      <c r="Q8" s="33">
        <f t="shared" si="0"/>
        <v>0</v>
      </c>
      <c r="R8" s="33">
        <f t="shared" si="0"/>
        <v>0</v>
      </c>
    </row>
    <row r="9" spans="3:18" ht="24" customHeight="1" x14ac:dyDescent="0.4">
      <c r="C9" s="3">
        <v>4</v>
      </c>
      <c r="D9" s="4" t="s">
        <v>11</v>
      </c>
      <c r="E9" s="5" t="s">
        <v>12</v>
      </c>
      <c r="F9" s="38" t="s">
        <v>105</v>
      </c>
      <c r="G9" s="25" t="s">
        <v>105</v>
      </c>
      <c r="H9" s="26"/>
      <c r="I9" s="26"/>
      <c r="J9" s="27"/>
      <c r="K9" s="2"/>
      <c r="N9" s="33">
        <f t="shared" si="0"/>
        <v>1</v>
      </c>
      <c r="O9" s="33">
        <f t="shared" si="0"/>
        <v>1</v>
      </c>
      <c r="P9" s="33">
        <f t="shared" si="0"/>
        <v>0</v>
      </c>
      <c r="Q9" s="33">
        <f t="shared" si="0"/>
        <v>0</v>
      </c>
      <c r="R9" s="33">
        <f t="shared" si="0"/>
        <v>0</v>
      </c>
    </row>
    <row r="10" spans="3:18" ht="24" customHeight="1" x14ac:dyDescent="0.4">
      <c r="C10" s="3">
        <v>5</v>
      </c>
      <c r="D10" s="4" t="s">
        <v>31</v>
      </c>
      <c r="E10" s="5" t="s">
        <v>30</v>
      </c>
      <c r="F10" s="38"/>
      <c r="G10" s="25"/>
      <c r="H10" s="26"/>
      <c r="I10" s="26"/>
      <c r="J10" s="27"/>
      <c r="K10" s="2"/>
      <c r="N10" s="33">
        <f t="shared" si="0"/>
        <v>0</v>
      </c>
      <c r="O10" s="33">
        <f t="shared" si="0"/>
        <v>0</v>
      </c>
      <c r="P10" s="33">
        <f t="shared" si="0"/>
        <v>0</v>
      </c>
      <c r="Q10" s="33">
        <f t="shared" si="0"/>
        <v>0</v>
      </c>
      <c r="R10" s="33">
        <f t="shared" si="0"/>
        <v>0</v>
      </c>
    </row>
    <row r="11" spans="3:18" ht="24" customHeight="1" x14ac:dyDescent="0.4">
      <c r="C11" s="3">
        <v>6</v>
      </c>
      <c r="D11" s="4" t="s">
        <v>14</v>
      </c>
      <c r="E11" s="5" t="s">
        <v>12</v>
      </c>
      <c r="F11" s="38" t="s">
        <v>105</v>
      </c>
      <c r="G11" s="25" t="s">
        <v>105</v>
      </c>
      <c r="H11" s="26"/>
      <c r="I11" s="26"/>
      <c r="J11" s="27"/>
      <c r="K11" s="2"/>
      <c r="N11" s="33">
        <f t="shared" si="0"/>
        <v>1</v>
      </c>
      <c r="O11" s="33">
        <f t="shared" si="0"/>
        <v>1</v>
      </c>
      <c r="P11" s="33">
        <f t="shared" si="0"/>
        <v>0</v>
      </c>
      <c r="Q11" s="33">
        <f t="shared" si="0"/>
        <v>0</v>
      </c>
      <c r="R11" s="33">
        <f t="shared" si="0"/>
        <v>0</v>
      </c>
    </row>
    <row r="12" spans="3:18" ht="24" customHeight="1" x14ac:dyDescent="0.4">
      <c r="C12" s="3">
        <v>7</v>
      </c>
      <c r="D12" s="4" t="s">
        <v>27</v>
      </c>
      <c r="E12" s="5" t="s">
        <v>26</v>
      </c>
      <c r="F12" s="38"/>
      <c r="G12" s="25"/>
      <c r="H12" s="26"/>
      <c r="I12" s="26"/>
      <c r="J12" s="27"/>
      <c r="K12" s="2"/>
      <c r="N12" s="33">
        <f t="shared" si="0"/>
        <v>0</v>
      </c>
      <c r="O12" s="33">
        <f t="shared" si="0"/>
        <v>0</v>
      </c>
      <c r="P12" s="33">
        <f t="shared" si="0"/>
        <v>0</v>
      </c>
      <c r="Q12" s="33">
        <f t="shared" si="0"/>
        <v>0</v>
      </c>
      <c r="R12" s="33">
        <f t="shared" si="0"/>
        <v>0</v>
      </c>
    </row>
    <row r="13" spans="3:18" ht="30" customHeight="1" x14ac:dyDescent="0.4">
      <c r="C13" s="3">
        <v>8</v>
      </c>
      <c r="D13" s="4" t="s">
        <v>25</v>
      </c>
      <c r="E13" s="5" t="s">
        <v>26</v>
      </c>
      <c r="F13" s="38" t="s">
        <v>105</v>
      </c>
      <c r="G13" s="25" t="s">
        <v>105</v>
      </c>
      <c r="H13" s="26"/>
      <c r="I13" s="26"/>
      <c r="J13" s="27"/>
      <c r="K13" s="2"/>
      <c r="N13" s="33">
        <f t="shared" si="0"/>
        <v>1</v>
      </c>
      <c r="O13" s="33">
        <f t="shared" si="0"/>
        <v>1</v>
      </c>
      <c r="P13" s="33">
        <f t="shared" si="0"/>
        <v>0</v>
      </c>
      <c r="Q13" s="33">
        <f t="shared" si="0"/>
        <v>0</v>
      </c>
      <c r="R13" s="33">
        <f t="shared" si="0"/>
        <v>0</v>
      </c>
    </row>
    <row r="14" spans="3:18" ht="24" customHeight="1" x14ac:dyDescent="0.4">
      <c r="C14" s="3">
        <v>9</v>
      </c>
      <c r="D14" s="4" t="s">
        <v>29</v>
      </c>
      <c r="E14" s="5" t="s">
        <v>30</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10</v>
      </c>
      <c r="D15" s="4" t="s">
        <v>37</v>
      </c>
      <c r="E15" s="5" t="s">
        <v>36</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11</v>
      </c>
      <c r="D16" s="4" t="s">
        <v>35</v>
      </c>
      <c r="E16" s="5" t="s">
        <v>36</v>
      </c>
      <c r="F16" s="38" t="s">
        <v>105</v>
      </c>
      <c r="G16" s="25" t="s">
        <v>105</v>
      </c>
      <c r="H16" s="26"/>
      <c r="I16" s="26"/>
      <c r="J16" s="27"/>
      <c r="K16" s="2"/>
      <c r="N16" s="33">
        <f t="shared" si="0"/>
        <v>1</v>
      </c>
      <c r="O16" s="33">
        <f t="shared" si="0"/>
        <v>1</v>
      </c>
      <c r="P16" s="33">
        <f t="shared" si="0"/>
        <v>0</v>
      </c>
      <c r="Q16" s="33">
        <f t="shared" si="0"/>
        <v>0</v>
      </c>
      <c r="R16" s="33">
        <f t="shared" si="0"/>
        <v>0</v>
      </c>
    </row>
    <row r="17" spans="3:18" ht="24" customHeight="1" x14ac:dyDescent="0.4">
      <c r="C17" s="3">
        <v>12</v>
      </c>
      <c r="D17" s="4" t="s">
        <v>17</v>
      </c>
      <c r="E17" s="5" t="s">
        <v>49</v>
      </c>
      <c r="F17" s="38"/>
      <c r="G17" s="25"/>
      <c r="H17" s="26"/>
      <c r="I17" s="26"/>
      <c r="J17" s="27"/>
      <c r="K17" s="2"/>
      <c r="N17" s="33">
        <f t="shared" si="0"/>
        <v>0</v>
      </c>
      <c r="O17" s="33">
        <f t="shared" si="0"/>
        <v>0</v>
      </c>
      <c r="P17" s="33">
        <f t="shared" si="0"/>
        <v>0</v>
      </c>
      <c r="Q17" s="33">
        <f t="shared" si="0"/>
        <v>0</v>
      </c>
      <c r="R17" s="33">
        <f t="shared" si="0"/>
        <v>0</v>
      </c>
    </row>
    <row r="18" spans="3:18" ht="24" customHeight="1" x14ac:dyDescent="0.4">
      <c r="C18" s="3">
        <v>13</v>
      </c>
      <c r="D18" s="4" t="s">
        <v>13</v>
      </c>
      <c r="E18" s="5" t="s">
        <v>12</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14</v>
      </c>
      <c r="D19" s="4" t="s">
        <v>23</v>
      </c>
      <c r="E19" s="5" t="s">
        <v>21</v>
      </c>
      <c r="F19" s="38" t="s">
        <v>105</v>
      </c>
      <c r="G19" s="25" t="s">
        <v>105</v>
      </c>
      <c r="H19" s="26"/>
      <c r="I19" s="26"/>
      <c r="J19" s="27"/>
      <c r="K19" s="2"/>
      <c r="N19" s="33">
        <f t="shared" si="0"/>
        <v>1</v>
      </c>
      <c r="O19" s="33">
        <f t="shared" si="0"/>
        <v>1</v>
      </c>
      <c r="P19" s="33">
        <f t="shared" si="0"/>
        <v>0</v>
      </c>
      <c r="Q19" s="33">
        <f t="shared" si="0"/>
        <v>0</v>
      </c>
      <c r="R19" s="33">
        <f t="shared" si="0"/>
        <v>0</v>
      </c>
    </row>
    <row r="20" spans="3:18" ht="24" customHeight="1" x14ac:dyDescent="0.4">
      <c r="C20" s="3">
        <v>15</v>
      </c>
      <c r="D20" s="4" t="s">
        <v>16</v>
      </c>
      <c r="E20" s="5" t="s">
        <v>49</v>
      </c>
      <c r="F20" s="38"/>
      <c r="G20" s="25"/>
      <c r="H20" s="26"/>
      <c r="I20" s="26"/>
      <c r="J20" s="27"/>
      <c r="K20" s="2"/>
      <c r="N20" s="33">
        <f t="shared" si="0"/>
        <v>0</v>
      </c>
      <c r="O20" s="33">
        <f t="shared" si="0"/>
        <v>0</v>
      </c>
      <c r="P20" s="33">
        <f t="shared" si="0"/>
        <v>0</v>
      </c>
      <c r="Q20" s="33">
        <f t="shared" si="0"/>
        <v>0</v>
      </c>
      <c r="R20" s="33">
        <f t="shared" si="0"/>
        <v>0</v>
      </c>
    </row>
    <row r="21" spans="3:18" ht="24" customHeight="1" x14ac:dyDescent="0.4">
      <c r="C21" s="3">
        <v>16</v>
      </c>
      <c r="D21" s="4" t="s">
        <v>32</v>
      </c>
      <c r="E21" s="5" t="s">
        <v>33</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17</v>
      </c>
      <c r="D22" s="4" t="s">
        <v>34</v>
      </c>
      <c r="E22" s="5" t="s">
        <v>33</v>
      </c>
      <c r="F22" s="38" t="s">
        <v>105</v>
      </c>
      <c r="G22" s="25" t="s">
        <v>105</v>
      </c>
      <c r="H22" s="26"/>
      <c r="I22" s="26"/>
      <c r="J22" s="27"/>
      <c r="K22" s="2"/>
      <c r="N22" s="33">
        <f t="shared" si="0"/>
        <v>1</v>
      </c>
      <c r="O22" s="33">
        <f t="shared" si="0"/>
        <v>1</v>
      </c>
      <c r="P22" s="33">
        <f t="shared" si="0"/>
        <v>0</v>
      </c>
      <c r="Q22" s="33">
        <f t="shared" si="0"/>
        <v>0</v>
      </c>
      <c r="R22" s="33">
        <f t="shared" si="0"/>
        <v>0</v>
      </c>
    </row>
    <row r="23" spans="3:18" ht="24" customHeight="1" x14ac:dyDescent="0.4">
      <c r="C23" s="3">
        <v>18</v>
      </c>
      <c r="D23" s="4" t="s">
        <v>15</v>
      </c>
      <c r="E23" s="5" t="s">
        <v>12</v>
      </c>
      <c r="F23" s="38"/>
      <c r="G23" s="25"/>
      <c r="H23" s="26"/>
      <c r="I23" s="26"/>
      <c r="J23" s="27"/>
      <c r="K23" s="2"/>
      <c r="N23" s="33">
        <f t="shared" ref="N23:R32" si="1">IF(F23:F49="+",1,0)</f>
        <v>0</v>
      </c>
      <c r="O23" s="33">
        <f t="shared" si="1"/>
        <v>0</v>
      </c>
      <c r="P23" s="33">
        <f t="shared" si="1"/>
        <v>0</v>
      </c>
      <c r="Q23" s="33">
        <f t="shared" si="1"/>
        <v>0</v>
      </c>
      <c r="R23" s="33">
        <f t="shared" si="1"/>
        <v>0</v>
      </c>
    </row>
    <row r="24" spans="3:18" ht="24" customHeight="1" x14ac:dyDescent="0.4">
      <c r="C24" s="3">
        <v>19</v>
      </c>
      <c r="D24" s="4" t="s">
        <v>18</v>
      </c>
      <c r="E24" s="5" t="s">
        <v>49</v>
      </c>
      <c r="F24" s="38" t="s">
        <v>105</v>
      </c>
      <c r="G24" s="25" t="s">
        <v>105</v>
      </c>
      <c r="H24" s="26"/>
      <c r="I24" s="26"/>
      <c r="J24" s="27"/>
      <c r="K24" s="2"/>
      <c r="N24" s="33">
        <f t="shared" si="1"/>
        <v>1</v>
      </c>
      <c r="O24" s="33">
        <f t="shared" si="1"/>
        <v>1</v>
      </c>
      <c r="P24" s="33">
        <f t="shared" si="1"/>
        <v>0</v>
      </c>
      <c r="Q24" s="33">
        <f t="shared" si="1"/>
        <v>0</v>
      </c>
      <c r="R24" s="33">
        <f t="shared" si="1"/>
        <v>0</v>
      </c>
    </row>
    <row r="25" spans="3:18" ht="24" customHeight="1" x14ac:dyDescent="0.4">
      <c r="C25" s="3">
        <v>20</v>
      </c>
      <c r="D25" s="4" t="s">
        <v>28</v>
      </c>
      <c r="E25" s="5" t="s">
        <v>26</v>
      </c>
      <c r="F25" s="38" t="s">
        <v>105</v>
      </c>
      <c r="G25" s="25" t="s">
        <v>105</v>
      </c>
      <c r="H25" s="26"/>
      <c r="I25" s="26"/>
      <c r="J25" s="27"/>
      <c r="K25" s="2"/>
      <c r="N25" s="33">
        <f t="shared" si="1"/>
        <v>1</v>
      </c>
      <c r="O25" s="33">
        <f t="shared" si="1"/>
        <v>1</v>
      </c>
      <c r="P25" s="33">
        <f t="shared" si="1"/>
        <v>0</v>
      </c>
      <c r="Q25" s="33">
        <f t="shared" si="1"/>
        <v>0</v>
      </c>
      <c r="R25" s="33">
        <f t="shared" si="1"/>
        <v>0</v>
      </c>
    </row>
    <row r="26" spans="3:18" ht="24" customHeight="1" x14ac:dyDescent="0.4">
      <c r="C26" s="3">
        <v>21</v>
      </c>
      <c r="D26" s="4" t="s">
        <v>19</v>
      </c>
      <c r="E26" s="5" t="s">
        <v>49</v>
      </c>
      <c r="F26" s="38"/>
      <c r="G26" s="25"/>
      <c r="H26" s="26"/>
      <c r="I26" s="26"/>
      <c r="J26" s="27"/>
      <c r="K26" s="2"/>
      <c r="N26" s="33">
        <f t="shared" si="1"/>
        <v>0</v>
      </c>
      <c r="O26" s="33">
        <f t="shared" si="1"/>
        <v>0</v>
      </c>
      <c r="P26" s="33">
        <f t="shared" si="1"/>
        <v>0</v>
      </c>
      <c r="Q26" s="33">
        <f t="shared" si="1"/>
        <v>0</v>
      </c>
      <c r="R26" s="33">
        <f t="shared" si="1"/>
        <v>0</v>
      </c>
    </row>
    <row r="27" spans="3:18" ht="24" customHeight="1" x14ac:dyDescent="0.4">
      <c r="C27" s="3">
        <v>22</v>
      </c>
      <c r="D27" s="4" t="s">
        <v>24</v>
      </c>
      <c r="E27" s="5" t="s">
        <v>21</v>
      </c>
      <c r="F27" s="38" t="s">
        <v>105</v>
      </c>
      <c r="G27" s="25" t="s">
        <v>105</v>
      </c>
      <c r="H27" s="26"/>
      <c r="I27" s="26"/>
      <c r="J27" s="27"/>
      <c r="K27" s="2"/>
      <c r="N27" s="33">
        <f t="shared" si="1"/>
        <v>1</v>
      </c>
      <c r="O27" s="33">
        <f t="shared" si="1"/>
        <v>1</v>
      </c>
      <c r="P27" s="33">
        <f t="shared" si="1"/>
        <v>0</v>
      </c>
      <c r="Q27" s="33">
        <f t="shared" si="1"/>
        <v>0</v>
      </c>
      <c r="R27" s="33">
        <f t="shared" si="1"/>
        <v>0</v>
      </c>
    </row>
    <row r="28" spans="3:18" ht="24" customHeight="1" x14ac:dyDescent="0.4">
      <c r="C28" s="3">
        <v>23</v>
      </c>
      <c r="D28" s="4" t="s">
        <v>7</v>
      </c>
      <c r="E28" s="5" t="s">
        <v>6</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24</v>
      </c>
      <c r="D29" s="4" t="s">
        <v>9</v>
      </c>
      <c r="E29" s="5" t="s">
        <v>6</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25</v>
      </c>
      <c r="D30" s="4" t="s">
        <v>22</v>
      </c>
      <c r="E30" s="5" t="s">
        <v>21</v>
      </c>
      <c r="F30" s="38" t="s">
        <v>105</v>
      </c>
      <c r="G30" s="25" t="s">
        <v>105</v>
      </c>
      <c r="H30" s="26"/>
      <c r="I30" s="26"/>
      <c r="J30" s="27"/>
      <c r="K30" s="2"/>
      <c r="N30" s="33">
        <f t="shared" si="1"/>
        <v>1</v>
      </c>
      <c r="O30" s="33">
        <f t="shared" si="1"/>
        <v>1</v>
      </c>
      <c r="P30" s="33">
        <f t="shared" si="1"/>
        <v>0</v>
      </c>
      <c r="Q30" s="33">
        <f t="shared" si="1"/>
        <v>0</v>
      </c>
      <c r="R30" s="33">
        <f t="shared" si="1"/>
        <v>0</v>
      </c>
    </row>
    <row r="31" spans="3:18" ht="24" customHeight="1" x14ac:dyDescent="0.4">
      <c r="C31" s="3">
        <v>26</v>
      </c>
      <c r="D31" s="4" t="s">
        <v>20</v>
      </c>
      <c r="E31" s="5" t="s">
        <v>21</v>
      </c>
      <c r="F31" s="38" t="s">
        <v>105</v>
      </c>
      <c r="G31" s="25" t="s">
        <v>105</v>
      </c>
      <c r="H31" s="26"/>
      <c r="I31" s="26"/>
      <c r="J31" s="27"/>
      <c r="K31" s="2"/>
      <c r="N31" s="33">
        <f t="shared" si="1"/>
        <v>1</v>
      </c>
      <c r="O31" s="33">
        <f t="shared" si="1"/>
        <v>1</v>
      </c>
      <c r="P31" s="33">
        <f t="shared" si="1"/>
        <v>0</v>
      </c>
      <c r="Q31" s="33" t="s">
        <v>50</v>
      </c>
      <c r="R31" s="33">
        <f t="shared" si="1"/>
        <v>0</v>
      </c>
    </row>
    <row r="32" spans="3:18" ht="24" customHeight="1" thickBot="1" x14ac:dyDescent="0.45">
      <c r="C32" s="28">
        <v>27</v>
      </c>
      <c r="D32" s="4" t="s">
        <v>8</v>
      </c>
      <c r="E32" s="5" t="s">
        <v>6</v>
      </c>
      <c r="F32" s="38"/>
      <c r="G32" s="25"/>
      <c r="H32" s="26"/>
      <c r="I32" s="26"/>
      <c r="J32" s="27"/>
      <c r="K32" s="2"/>
      <c r="N32" s="33">
        <f t="shared" si="1"/>
        <v>0</v>
      </c>
      <c r="O32" s="33">
        <f t="shared" si="1"/>
        <v>0</v>
      </c>
      <c r="P32" s="33">
        <f t="shared" si="1"/>
        <v>0</v>
      </c>
      <c r="Q32" s="33">
        <f t="shared" si="1"/>
        <v>0</v>
      </c>
      <c r="R32" s="33">
        <f t="shared" si="1"/>
        <v>0</v>
      </c>
    </row>
    <row r="33" spans="3:11" ht="20.25" customHeight="1" thickBot="1" x14ac:dyDescent="0.35">
      <c r="C33" s="7"/>
      <c r="D33" s="23" t="s">
        <v>39</v>
      </c>
      <c r="E33" s="8"/>
      <c r="F33" s="9">
        <f>SUM(N6:N32)</f>
        <v>20</v>
      </c>
      <c r="G33" s="9">
        <f>SUM(O6:O32)</f>
        <v>20</v>
      </c>
      <c r="H33" s="9">
        <f>SUM(P6:P32)</f>
        <v>0</v>
      </c>
      <c r="I33" s="9">
        <f>SUM(Q6:Q32)</f>
        <v>0</v>
      </c>
      <c r="J33" s="17">
        <f>SUM(R6:R32)</f>
        <v>0</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row>
  </sheetData>
  <mergeCells count="3">
    <mergeCell ref="C1:J1"/>
    <mergeCell ref="C2:K2"/>
    <mergeCell ref="C3:K4"/>
  </mergeCells>
  <pageMargins left="0" right="0" top="0" bottom="0" header="0.19685039370078741" footer="0.31496062992125984"/>
  <pageSetup paperSize="9" scale="9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16" workbookViewId="0">
      <selection activeCell="D34" sqref="D34:K36"/>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3.140625" customWidth="1"/>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customHeight="1" x14ac:dyDescent="0.25">
      <c r="C3" s="40" t="s">
        <v>91</v>
      </c>
      <c r="D3" s="40"/>
      <c r="E3" s="40"/>
      <c r="F3" s="40"/>
      <c r="G3" s="40"/>
      <c r="H3" s="40"/>
      <c r="I3" s="40"/>
      <c r="J3" s="40"/>
      <c r="K3" s="40"/>
      <c r="L3" s="10"/>
    </row>
    <row r="4" spans="3:18" ht="41.25" customHeight="1" x14ac:dyDescent="0.25">
      <c r="C4" s="47"/>
      <c r="D4" s="47"/>
      <c r="E4" s="47"/>
      <c r="F4" s="47"/>
      <c r="G4" s="47"/>
      <c r="H4" s="47"/>
      <c r="I4" s="47"/>
      <c r="J4" s="47"/>
      <c r="K4" s="47"/>
      <c r="L4" s="34"/>
    </row>
    <row r="5" spans="3:18" ht="43.5" customHeight="1" x14ac:dyDescent="0.25">
      <c r="C5" s="20" t="s">
        <v>45</v>
      </c>
      <c r="D5" s="18" t="s">
        <v>1</v>
      </c>
      <c r="E5" s="19" t="s">
        <v>40</v>
      </c>
      <c r="F5" s="19" t="s">
        <v>2</v>
      </c>
      <c r="G5" s="19" t="s">
        <v>46</v>
      </c>
      <c r="H5" s="21" t="s">
        <v>47</v>
      </c>
      <c r="I5" s="21" t="s">
        <v>48</v>
      </c>
      <c r="J5" s="19" t="s">
        <v>3</v>
      </c>
      <c r="K5" s="19" t="s">
        <v>4</v>
      </c>
    </row>
    <row r="6" spans="3:18" ht="24" customHeight="1" x14ac:dyDescent="0.4">
      <c r="C6" s="3">
        <v>1</v>
      </c>
      <c r="D6" s="16" t="s">
        <v>38</v>
      </c>
      <c r="E6" s="5" t="s">
        <v>6</v>
      </c>
      <c r="F6" s="38" t="s">
        <v>105</v>
      </c>
      <c r="G6" s="26" t="s">
        <v>105</v>
      </c>
      <c r="H6" s="26"/>
      <c r="I6" s="26"/>
      <c r="J6" s="27"/>
      <c r="K6" s="24" t="s">
        <v>44</v>
      </c>
      <c r="N6">
        <f>IF(F6:F32="+",1,0)</f>
        <v>1</v>
      </c>
      <c r="O6">
        <f>IF(G6:G32="+",1,0)</f>
        <v>1</v>
      </c>
      <c r="P6">
        <f>IF(H6:H32="+",1,0)</f>
        <v>0</v>
      </c>
      <c r="Q6">
        <f>IF(I6:I32="+",1,0)</f>
        <v>0</v>
      </c>
      <c r="R6">
        <f>IF(J6:J32="+",1,0)</f>
        <v>0</v>
      </c>
    </row>
    <row r="7" spans="3:18" ht="24" customHeight="1" x14ac:dyDescent="0.4">
      <c r="C7" s="3">
        <v>2</v>
      </c>
      <c r="D7" s="4" t="s">
        <v>5</v>
      </c>
      <c r="E7" s="5" t="s">
        <v>6</v>
      </c>
      <c r="F7" s="38" t="s">
        <v>105</v>
      </c>
      <c r="G7" s="25" t="s">
        <v>105</v>
      </c>
      <c r="H7" s="26"/>
      <c r="I7" s="26"/>
      <c r="J7" s="27"/>
      <c r="K7" s="2"/>
      <c r="N7">
        <f t="shared" ref="N7:R22" si="0">IF(F7:F33="+",1,0)</f>
        <v>1</v>
      </c>
      <c r="O7">
        <f t="shared" si="0"/>
        <v>1</v>
      </c>
      <c r="P7">
        <f t="shared" si="0"/>
        <v>0</v>
      </c>
      <c r="Q7">
        <f t="shared" si="0"/>
        <v>0</v>
      </c>
      <c r="R7">
        <f t="shared" si="0"/>
        <v>0</v>
      </c>
    </row>
    <row r="8" spans="3:18" ht="24" customHeight="1" x14ac:dyDescent="0.4">
      <c r="C8" s="3">
        <v>3</v>
      </c>
      <c r="D8" s="4" t="s">
        <v>10</v>
      </c>
      <c r="E8" s="5" t="s">
        <v>6</v>
      </c>
      <c r="F8" s="38" t="s">
        <v>105</v>
      </c>
      <c r="G8" s="25" t="s">
        <v>105</v>
      </c>
      <c r="H8" s="26"/>
      <c r="I8" s="26"/>
      <c r="J8" s="27"/>
      <c r="K8" s="2"/>
      <c r="N8">
        <f t="shared" si="0"/>
        <v>1</v>
      </c>
      <c r="O8">
        <f t="shared" si="0"/>
        <v>1</v>
      </c>
      <c r="P8">
        <f t="shared" si="0"/>
        <v>0</v>
      </c>
      <c r="Q8">
        <f t="shared" si="0"/>
        <v>0</v>
      </c>
      <c r="R8">
        <f t="shared" si="0"/>
        <v>0</v>
      </c>
    </row>
    <row r="9" spans="3:18" ht="24" customHeight="1" x14ac:dyDescent="0.4">
      <c r="C9" s="3">
        <v>4</v>
      </c>
      <c r="D9" s="4" t="s">
        <v>11</v>
      </c>
      <c r="E9" s="5" t="s">
        <v>12</v>
      </c>
      <c r="F9" s="38" t="s">
        <v>105</v>
      </c>
      <c r="G9" s="25" t="s">
        <v>105</v>
      </c>
      <c r="H9" s="26"/>
      <c r="I9" s="26"/>
      <c r="J9" s="27"/>
      <c r="K9" s="2"/>
      <c r="N9">
        <f t="shared" si="0"/>
        <v>1</v>
      </c>
      <c r="O9">
        <f t="shared" si="0"/>
        <v>1</v>
      </c>
      <c r="P9">
        <f t="shared" si="0"/>
        <v>0</v>
      </c>
      <c r="Q9">
        <f t="shared" si="0"/>
        <v>0</v>
      </c>
      <c r="R9">
        <f t="shared" si="0"/>
        <v>0</v>
      </c>
    </row>
    <row r="10" spans="3:18" ht="24" customHeight="1" x14ac:dyDescent="0.4">
      <c r="C10" s="3">
        <v>5</v>
      </c>
      <c r="D10" s="4" t="s">
        <v>31</v>
      </c>
      <c r="E10" s="5" t="s">
        <v>30</v>
      </c>
      <c r="F10" s="38"/>
      <c r="G10" s="25"/>
      <c r="H10" s="26"/>
      <c r="I10" s="26"/>
      <c r="J10" s="27"/>
      <c r="K10" s="2"/>
      <c r="N10">
        <f t="shared" si="0"/>
        <v>0</v>
      </c>
      <c r="O10">
        <f t="shared" si="0"/>
        <v>0</v>
      </c>
      <c r="P10">
        <f t="shared" si="0"/>
        <v>0</v>
      </c>
      <c r="Q10">
        <f t="shared" si="0"/>
        <v>0</v>
      </c>
      <c r="R10">
        <f t="shared" si="0"/>
        <v>0</v>
      </c>
    </row>
    <row r="11" spans="3:18" ht="24" customHeight="1" x14ac:dyDescent="0.4">
      <c r="C11" s="3">
        <v>6</v>
      </c>
      <c r="D11" s="4" t="s">
        <v>14</v>
      </c>
      <c r="E11" s="5" t="s">
        <v>12</v>
      </c>
      <c r="F11" s="38" t="s">
        <v>105</v>
      </c>
      <c r="G11" s="25" t="s">
        <v>105</v>
      </c>
      <c r="H11" s="26"/>
      <c r="I11" s="26"/>
      <c r="J11" s="27"/>
      <c r="K11" s="2"/>
      <c r="N11">
        <f t="shared" si="0"/>
        <v>1</v>
      </c>
      <c r="O11">
        <f t="shared" si="0"/>
        <v>1</v>
      </c>
      <c r="P11">
        <f t="shared" si="0"/>
        <v>0</v>
      </c>
      <c r="Q11">
        <f t="shared" si="0"/>
        <v>0</v>
      </c>
      <c r="R11">
        <f t="shared" si="0"/>
        <v>0</v>
      </c>
    </row>
    <row r="12" spans="3:18" ht="24" customHeight="1" x14ac:dyDescent="0.4">
      <c r="C12" s="3">
        <v>7</v>
      </c>
      <c r="D12" s="4" t="s">
        <v>27</v>
      </c>
      <c r="E12" s="5" t="s">
        <v>26</v>
      </c>
      <c r="F12" s="38"/>
      <c r="G12" s="25"/>
      <c r="H12" s="26"/>
      <c r="I12" s="26"/>
      <c r="J12" s="27"/>
      <c r="K12" s="2"/>
      <c r="N12">
        <f t="shared" si="0"/>
        <v>0</v>
      </c>
      <c r="O12">
        <f t="shared" si="0"/>
        <v>0</v>
      </c>
      <c r="P12">
        <f t="shared" si="0"/>
        <v>0</v>
      </c>
      <c r="Q12">
        <f t="shared" si="0"/>
        <v>0</v>
      </c>
      <c r="R12">
        <f t="shared" si="0"/>
        <v>0</v>
      </c>
    </row>
    <row r="13" spans="3:18" ht="30" customHeight="1" x14ac:dyDescent="0.4">
      <c r="C13" s="3">
        <v>8</v>
      </c>
      <c r="D13" s="4" t="s">
        <v>25</v>
      </c>
      <c r="E13" s="5" t="s">
        <v>26</v>
      </c>
      <c r="F13" s="38" t="s">
        <v>105</v>
      </c>
      <c r="G13" s="25" t="s">
        <v>105</v>
      </c>
      <c r="H13" s="26"/>
      <c r="I13" s="26"/>
      <c r="J13" s="27"/>
      <c r="K13" s="2"/>
      <c r="N13">
        <f t="shared" si="0"/>
        <v>1</v>
      </c>
      <c r="O13">
        <f t="shared" si="0"/>
        <v>1</v>
      </c>
      <c r="P13">
        <f t="shared" si="0"/>
        <v>0</v>
      </c>
      <c r="Q13">
        <f t="shared" si="0"/>
        <v>0</v>
      </c>
      <c r="R13">
        <f t="shared" si="0"/>
        <v>0</v>
      </c>
    </row>
    <row r="14" spans="3:18" ht="24" customHeight="1" x14ac:dyDescent="0.4">
      <c r="C14" s="3">
        <v>9</v>
      </c>
      <c r="D14" s="4" t="s">
        <v>29</v>
      </c>
      <c r="E14" s="5" t="s">
        <v>30</v>
      </c>
      <c r="F14" s="38" t="s">
        <v>105</v>
      </c>
      <c r="G14" s="25" t="s">
        <v>105</v>
      </c>
      <c r="H14" s="26"/>
      <c r="I14" s="26"/>
      <c r="J14" s="27"/>
      <c r="K14" s="2"/>
      <c r="N14">
        <f t="shared" si="0"/>
        <v>1</v>
      </c>
      <c r="O14">
        <f t="shared" si="0"/>
        <v>1</v>
      </c>
      <c r="P14">
        <f t="shared" si="0"/>
        <v>0</v>
      </c>
      <c r="Q14">
        <f t="shared" si="0"/>
        <v>0</v>
      </c>
      <c r="R14">
        <f t="shared" si="0"/>
        <v>0</v>
      </c>
    </row>
    <row r="15" spans="3:18" ht="24" customHeight="1" x14ac:dyDescent="0.4">
      <c r="C15" s="3">
        <v>10</v>
      </c>
      <c r="D15" s="4" t="s">
        <v>37</v>
      </c>
      <c r="E15" s="5" t="s">
        <v>36</v>
      </c>
      <c r="F15" s="38" t="s">
        <v>105</v>
      </c>
      <c r="G15" s="25" t="s">
        <v>105</v>
      </c>
      <c r="H15" s="26"/>
      <c r="I15" s="26"/>
      <c r="J15" s="27"/>
      <c r="K15" s="2"/>
      <c r="N15">
        <f t="shared" si="0"/>
        <v>1</v>
      </c>
      <c r="O15">
        <f t="shared" si="0"/>
        <v>1</v>
      </c>
      <c r="P15">
        <f t="shared" si="0"/>
        <v>0</v>
      </c>
      <c r="Q15">
        <f t="shared" si="0"/>
        <v>0</v>
      </c>
      <c r="R15">
        <f t="shared" si="0"/>
        <v>0</v>
      </c>
    </row>
    <row r="16" spans="3:18" ht="24" customHeight="1" x14ac:dyDescent="0.4">
      <c r="C16" s="3">
        <v>11</v>
      </c>
      <c r="D16" s="4" t="s">
        <v>35</v>
      </c>
      <c r="E16" s="5" t="s">
        <v>36</v>
      </c>
      <c r="F16" s="38" t="s">
        <v>105</v>
      </c>
      <c r="G16" s="25" t="s">
        <v>105</v>
      </c>
      <c r="H16" s="26"/>
      <c r="I16" s="26"/>
      <c r="J16" s="27"/>
      <c r="K16" s="2"/>
      <c r="N16">
        <f t="shared" si="0"/>
        <v>1</v>
      </c>
      <c r="O16">
        <f t="shared" si="0"/>
        <v>1</v>
      </c>
      <c r="P16">
        <f t="shared" si="0"/>
        <v>0</v>
      </c>
      <c r="Q16">
        <f t="shared" si="0"/>
        <v>0</v>
      </c>
      <c r="R16">
        <f t="shared" si="0"/>
        <v>0</v>
      </c>
    </row>
    <row r="17" spans="3:18" ht="24" customHeight="1" x14ac:dyDescent="0.4">
      <c r="C17" s="3">
        <v>12</v>
      </c>
      <c r="D17" s="4" t="s">
        <v>17</v>
      </c>
      <c r="E17" s="5" t="s">
        <v>49</v>
      </c>
      <c r="F17" s="38"/>
      <c r="G17" s="25"/>
      <c r="H17" s="26"/>
      <c r="I17" s="26"/>
      <c r="J17" s="27"/>
      <c r="K17" s="2"/>
      <c r="N17">
        <f t="shared" si="0"/>
        <v>0</v>
      </c>
      <c r="O17">
        <f t="shared" si="0"/>
        <v>0</v>
      </c>
      <c r="P17">
        <f t="shared" si="0"/>
        <v>0</v>
      </c>
      <c r="Q17">
        <f t="shared" si="0"/>
        <v>0</v>
      </c>
      <c r="R17">
        <f t="shared" si="0"/>
        <v>0</v>
      </c>
    </row>
    <row r="18" spans="3:18" ht="24" customHeight="1" x14ac:dyDescent="0.4">
      <c r="C18" s="3">
        <v>13</v>
      </c>
      <c r="D18" s="4" t="s">
        <v>13</v>
      </c>
      <c r="E18" s="5" t="s">
        <v>12</v>
      </c>
      <c r="F18" s="38" t="s">
        <v>105</v>
      </c>
      <c r="G18" s="25" t="s">
        <v>105</v>
      </c>
      <c r="H18" s="26"/>
      <c r="I18" s="26"/>
      <c r="J18" s="27"/>
      <c r="K18" s="2"/>
      <c r="N18">
        <f t="shared" si="0"/>
        <v>1</v>
      </c>
      <c r="O18">
        <f t="shared" si="0"/>
        <v>1</v>
      </c>
      <c r="P18">
        <f t="shared" si="0"/>
        <v>0</v>
      </c>
      <c r="Q18">
        <f t="shared" si="0"/>
        <v>0</v>
      </c>
      <c r="R18">
        <f t="shared" si="0"/>
        <v>0</v>
      </c>
    </row>
    <row r="19" spans="3:18" ht="24" customHeight="1" x14ac:dyDescent="0.4">
      <c r="C19" s="3">
        <v>14</v>
      </c>
      <c r="D19" s="4" t="s">
        <v>23</v>
      </c>
      <c r="E19" s="5" t="s">
        <v>21</v>
      </c>
      <c r="F19" s="38" t="s">
        <v>105</v>
      </c>
      <c r="G19" s="25" t="s">
        <v>105</v>
      </c>
      <c r="H19" s="26"/>
      <c r="I19" s="26"/>
      <c r="J19" s="27"/>
      <c r="K19" s="2"/>
      <c r="N19">
        <f t="shared" si="0"/>
        <v>1</v>
      </c>
      <c r="O19">
        <f t="shared" si="0"/>
        <v>1</v>
      </c>
      <c r="P19">
        <f t="shared" si="0"/>
        <v>0</v>
      </c>
      <c r="Q19">
        <f t="shared" si="0"/>
        <v>0</v>
      </c>
      <c r="R19">
        <f t="shared" si="0"/>
        <v>0</v>
      </c>
    </row>
    <row r="20" spans="3:18" ht="24" customHeight="1" x14ac:dyDescent="0.4">
      <c r="C20" s="3">
        <v>15</v>
      </c>
      <c r="D20" s="4" t="s">
        <v>16</v>
      </c>
      <c r="E20" s="5" t="s">
        <v>49</v>
      </c>
      <c r="F20" s="38"/>
      <c r="G20" s="25"/>
      <c r="H20" s="26"/>
      <c r="I20" s="26"/>
      <c r="J20" s="27"/>
      <c r="K20" s="2"/>
      <c r="N20">
        <f t="shared" si="0"/>
        <v>0</v>
      </c>
      <c r="O20">
        <f t="shared" si="0"/>
        <v>0</v>
      </c>
      <c r="P20">
        <f t="shared" si="0"/>
        <v>0</v>
      </c>
      <c r="Q20">
        <f t="shared" si="0"/>
        <v>0</v>
      </c>
      <c r="R20">
        <f t="shared" si="0"/>
        <v>0</v>
      </c>
    </row>
    <row r="21" spans="3:18" ht="24" customHeight="1" x14ac:dyDescent="0.4">
      <c r="C21" s="3">
        <v>16</v>
      </c>
      <c r="D21" s="4" t="s">
        <v>32</v>
      </c>
      <c r="E21" s="5" t="s">
        <v>33</v>
      </c>
      <c r="F21" s="38" t="s">
        <v>105</v>
      </c>
      <c r="G21" s="25" t="s">
        <v>105</v>
      </c>
      <c r="H21" s="26"/>
      <c r="I21" s="26"/>
      <c r="J21" s="27"/>
      <c r="K21" s="2"/>
      <c r="N21">
        <f t="shared" si="0"/>
        <v>1</v>
      </c>
      <c r="O21">
        <f t="shared" si="0"/>
        <v>1</v>
      </c>
      <c r="P21">
        <f t="shared" si="0"/>
        <v>0</v>
      </c>
      <c r="Q21">
        <f t="shared" si="0"/>
        <v>0</v>
      </c>
      <c r="R21">
        <f t="shared" si="0"/>
        <v>0</v>
      </c>
    </row>
    <row r="22" spans="3:18" ht="24" customHeight="1" x14ac:dyDescent="0.4">
      <c r="C22" s="3">
        <v>17</v>
      </c>
      <c r="D22" s="4" t="s">
        <v>34</v>
      </c>
      <c r="E22" s="5" t="s">
        <v>33</v>
      </c>
      <c r="F22" s="38" t="s">
        <v>105</v>
      </c>
      <c r="G22" s="25" t="s">
        <v>105</v>
      </c>
      <c r="H22" s="26"/>
      <c r="I22" s="26"/>
      <c r="J22" s="27"/>
      <c r="K22" s="2"/>
      <c r="N22">
        <f t="shared" si="0"/>
        <v>1</v>
      </c>
      <c r="O22">
        <f t="shared" si="0"/>
        <v>1</v>
      </c>
      <c r="P22">
        <f t="shared" si="0"/>
        <v>0</v>
      </c>
      <c r="Q22">
        <f t="shared" si="0"/>
        <v>0</v>
      </c>
      <c r="R22">
        <f t="shared" si="0"/>
        <v>0</v>
      </c>
    </row>
    <row r="23" spans="3:18" ht="24" customHeight="1" x14ac:dyDescent="0.4">
      <c r="C23" s="3">
        <v>18</v>
      </c>
      <c r="D23" s="4" t="s">
        <v>15</v>
      </c>
      <c r="E23" s="5" t="s">
        <v>12</v>
      </c>
      <c r="F23" s="38"/>
      <c r="G23" s="25"/>
      <c r="H23" s="26"/>
      <c r="I23" s="26"/>
      <c r="J23" s="27"/>
      <c r="K23" s="2"/>
      <c r="N23">
        <f t="shared" ref="N23:R32" si="1">IF(F23:F49="+",1,0)</f>
        <v>0</v>
      </c>
      <c r="O23">
        <f t="shared" si="1"/>
        <v>0</v>
      </c>
      <c r="P23">
        <f t="shared" si="1"/>
        <v>0</v>
      </c>
      <c r="Q23">
        <f t="shared" si="1"/>
        <v>0</v>
      </c>
      <c r="R23">
        <f t="shared" si="1"/>
        <v>0</v>
      </c>
    </row>
    <row r="24" spans="3:18" ht="24" customHeight="1" x14ac:dyDescent="0.4">
      <c r="C24" s="3">
        <v>19</v>
      </c>
      <c r="D24" s="4" t="s">
        <v>18</v>
      </c>
      <c r="E24" s="5" t="s">
        <v>49</v>
      </c>
      <c r="F24" s="38" t="s">
        <v>105</v>
      </c>
      <c r="G24" s="25" t="s">
        <v>105</v>
      </c>
      <c r="H24" s="26"/>
      <c r="I24" s="26"/>
      <c r="J24" s="27"/>
      <c r="K24" s="2"/>
      <c r="N24">
        <f t="shared" si="1"/>
        <v>1</v>
      </c>
      <c r="O24">
        <f t="shared" si="1"/>
        <v>1</v>
      </c>
      <c r="P24">
        <f t="shared" si="1"/>
        <v>0</v>
      </c>
      <c r="Q24">
        <f t="shared" si="1"/>
        <v>0</v>
      </c>
      <c r="R24">
        <f t="shared" si="1"/>
        <v>0</v>
      </c>
    </row>
    <row r="25" spans="3:18" ht="24" customHeight="1" x14ac:dyDescent="0.4">
      <c r="C25" s="3">
        <v>20</v>
      </c>
      <c r="D25" s="4" t="s">
        <v>28</v>
      </c>
      <c r="E25" s="5" t="s">
        <v>26</v>
      </c>
      <c r="F25" s="38" t="s">
        <v>105</v>
      </c>
      <c r="G25" s="25"/>
      <c r="H25" s="26"/>
      <c r="I25" s="26" t="s">
        <v>105</v>
      </c>
      <c r="J25" s="27"/>
      <c r="K25" s="2"/>
      <c r="N25">
        <f t="shared" si="1"/>
        <v>1</v>
      </c>
      <c r="O25">
        <f t="shared" si="1"/>
        <v>0</v>
      </c>
      <c r="P25">
        <f t="shared" si="1"/>
        <v>0</v>
      </c>
      <c r="Q25">
        <f t="shared" si="1"/>
        <v>1</v>
      </c>
      <c r="R25">
        <f t="shared" si="1"/>
        <v>0</v>
      </c>
    </row>
    <row r="26" spans="3:18" ht="24" customHeight="1" x14ac:dyDescent="0.4">
      <c r="C26" s="3">
        <v>21</v>
      </c>
      <c r="D26" s="4" t="s">
        <v>19</v>
      </c>
      <c r="E26" s="5" t="s">
        <v>49</v>
      </c>
      <c r="F26" s="38"/>
      <c r="G26" s="25"/>
      <c r="H26" s="26"/>
      <c r="I26" s="26"/>
      <c r="J26" s="27"/>
      <c r="K26" s="2"/>
      <c r="N26">
        <f t="shared" si="1"/>
        <v>0</v>
      </c>
      <c r="O26">
        <f t="shared" si="1"/>
        <v>0</v>
      </c>
      <c r="P26">
        <f t="shared" si="1"/>
        <v>0</v>
      </c>
      <c r="Q26">
        <f t="shared" si="1"/>
        <v>0</v>
      </c>
      <c r="R26">
        <f t="shared" si="1"/>
        <v>0</v>
      </c>
    </row>
    <row r="27" spans="3:18" ht="24" customHeight="1" x14ac:dyDescent="0.4">
      <c r="C27" s="3">
        <v>22</v>
      </c>
      <c r="D27" s="4" t="s">
        <v>24</v>
      </c>
      <c r="E27" s="5" t="s">
        <v>21</v>
      </c>
      <c r="F27" s="38" t="s">
        <v>105</v>
      </c>
      <c r="G27" s="25" t="s">
        <v>105</v>
      </c>
      <c r="H27" s="26"/>
      <c r="I27" s="26"/>
      <c r="J27" s="27"/>
      <c r="K27" s="2"/>
      <c r="N27">
        <f t="shared" si="1"/>
        <v>1</v>
      </c>
      <c r="O27">
        <f t="shared" si="1"/>
        <v>1</v>
      </c>
      <c r="P27">
        <f t="shared" si="1"/>
        <v>0</v>
      </c>
      <c r="Q27">
        <f t="shared" si="1"/>
        <v>0</v>
      </c>
      <c r="R27">
        <f t="shared" si="1"/>
        <v>0</v>
      </c>
    </row>
    <row r="28" spans="3:18" ht="24" customHeight="1" x14ac:dyDescent="0.4">
      <c r="C28" s="3">
        <v>23</v>
      </c>
      <c r="D28" s="4" t="s">
        <v>7</v>
      </c>
      <c r="E28" s="5" t="s">
        <v>6</v>
      </c>
      <c r="F28" s="38" t="s">
        <v>105</v>
      </c>
      <c r="G28" s="25" t="s">
        <v>105</v>
      </c>
      <c r="H28" s="26"/>
      <c r="I28" s="26"/>
      <c r="J28" s="27"/>
      <c r="K28" s="2"/>
      <c r="N28">
        <f t="shared" si="1"/>
        <v>1</v>
      </c>
      <c r="O28">
        <f t="shared" si="1"/>
        <v>1</v>
      </c>
      <c r="P28">
        <f t="shared" si="1"/>
        <v>0</v>
      </c>
      <c r="Q28">
        <f t="shared" si="1"/>
        <v>0</v>
      </c>
      <c r="R28">
        <f t="shared" si="1"/>
        <v>0</v>
      </c>
    </row>
    <row r="29" spans="3:18" ht="24" customHeight="1" x14ac:dyDescent="0.4">
      <c r="C29" s="3">
        <v>24</v>
      </c>
      <c r="D29" s="4" t="s">
        <v>9</v>
      </c>
      <c r="E29" s="5" t="s">
        <v>6</v>
      </c>
      <c r="F29" s="38" t="s">
        <v>105</v>
      </c>
      <c r="G29" s="25" t="s">
        <v>105</v>
      </c>
      <c r="H29" s="26"/>
      <c r="I29" s="26"/>
      <c r="J29" s="27"/>
      <c r="K29" s="2"/>
      <c r="N29">
        <f t="shared" si="1"/>
        <v>1</v>
      </c>
      <c r="O29">
        <f t="shared" si="1"/>
        <v>1</v>
      </c>
      <c r="P29">
        <f t="shared" si="1"/>
        <v>0</v>
      </c>
      <c r="Q29">
        <f t="shared" si="1"/>
        <v>0</v>
      </c>
      <c r="R29">
        <f t="shared" si="1"/>
        <v>0</v>
      </c>
    </row>
    <row r="30" spans="3:18" ht="24" customHeight="1" x14ac:dyDescent="0.4">
      <c r="C30" s="3">
        <v>25</v>
      </c>
      <c r="D30" s="4" t="s">
        <v>22</v>
      </c>
      <c r="E30" s="5" t="s">
        <v>21</v>
      </c>
      <c r="F30" s="38" t="s">
        <v>105</v>
      </c>
      <c r="G30" s="25" t="s">
        <v>105</v>
      </c>
      <c r="H30" s="26"/>
      <c r="I30" s="26"/>
      <c r="J30" s="27"/>
      <c r="K30" s="2"/>
      <c r="N30">
        <f t="shared" si="1"/>
        <v>1</v>
      </c>
      <c r="O30">
        <f t="shared" si="1"/>
        <v>1</v>
      </c>
      <c r="P30">
        <f t="shared" si="1"/>
        <v>0</v>
      </c>
      <c r="Q30">
        <f t="shared" si="1"/>
        <v>0</v>
      </c>
      <c r="R30">
        <f t="shared" si="1"/>
        <v>0</v>
      </c>
    </row>
    <row r="31" spans="3:18" ht="24" customHeight="1" x14ac:dyDescent="0.4">
      <c r="C31" s="3">
        <v>26</v>
      </c>
      <c r="D31" s="4" t="s">
        <v>20</v>
      </c>
      <c r="E31" s="5" t="s">
        <v>21</v>
      </c>
      <c r="F31" s="38" t="s">
        <v>105</v>
      </c>
      <c r="G31" s="25" t="s">
        <v>105</v>
      </c>
      <c r="H31" s="26"/>
      <c r="I31" s="26"/>
      <c r="J31" s="27"/>
      <c r="K31" s="2"/>
      <c r="N31">
        <f t="shared" si="1"/>
        <v>1</v>
      </c>
      <c r="O31">
        <f t="shared" si="1"/>
        <v>1</v>
      </c>
      <c r="P31">
        <f t="shared" si="1"/>
        <v>0</v>
      </c>
      <c r="Q31" t="s">
        <v>50</v>
      </c>
      <c r="R31">
        <f t="shared" si="1"/>
        <v>0</v>
      </c>
    </row>
    <row r="32" spans="3:18" ht="24" customHeight="1" thickBot="1" x14ac:dyDescent="0.45">
      <c r="C32" s="28">
        <v>27</v>
      </c>
      <c r="D32" s="4" t="s">
        <v>8</v>
      </c>
      <c r="E32" s="5" t="s">
        <v>6</v>
      </c>
      <c r="F32" s="38"/>
      <c r="G32" s="25"/>
      <c r="H32" s="26"/>
      <c r="I32" s="26"/>
      <c r="J32" s="27"/>
      <c r="K32" s="2"/>
      <c r="N32">
        <f t="shared" si="1"/>
        <v>0</v>
      </c>
      <c r="O32">
        <f t="shared" si="1"/>
        <v>0</v>
      </c>
      <c r="P32">
        <f t="shared" si="1"/>
        <v>0</v>
      </c>
      <c r="Q32">
        <f t="shared" si="1"/>
        <v>0</v>
      </c>
      <c r="R32">
        <f t="shared" si="1"/>
        <v>0</v>
      </c>
    </row>
    <row r="33" spans="3:11" ht="20.25" customHeight="1" thickBot="1" x14ac:dyDescent="0.35">
      <c r="C33" s="7"/>
      <c r="D33" s="23" t="s">
        <v>39</v>
      </c>
      <c r="E33" s="8"/>
      <c r="F33" s="9">
        <f>SUM(N6:N32)</f>
        <v>20</v>
      </c>
      <c r="G33" s="9">
        <f>SUM(O6:O32)</f>
        <v>19</v>
      </c>
      <c r="H33" s="9">
        <f>SUM(P6:P32)</f>
        <v>0</v>
      </c>
      <c r="I33" s="9">
        <f>SUM(Q6:Q32)</f>
        <v>1</v>
      </c>
      <c r="J33" s="17">
        <f>SUM(R6:R32)</f>
        <v>0</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c r="K36" s="33"/>
    </row>
  </sheetData>
  <mergeCells count="3">
    <mergeCell ref="C1:J1"/>
    <mergeCell ref="C2:K2"/>
    <mergeCell ref="C3:K4"/>
  </mergeCells>
  <pageMargins left="0" right="0" top="0" bottom="0" header="0.19685039370078741" footer="0.31496062992125984"/>
  <pageSetup paperSize="9" scale="9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22" workbookViewId="0">
      <selection activeCell="F6" sqref="F6"/>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6.28515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89</v>
      </c>
      <c r="D3" s="13"/>
      <c r="E3" s="13"/>
      <c r="F3" s="13"/>
      <c r="G3" s="13"/>
      <c r="H3" s="13"/>
      <c r="I3" s="10"/>
      <c r="J3" s="10"/>
      <c r="K3" s="10"/>
      <c r="L3" s="10"/>
    </row>
    <row r="4" spans="3:18" ht="18.75" x14ac:dyDescent="0.3">
      <c r="C4" s="13" t="s">
        <v>90</v>
      </c>
      <c r="D4" s="13"/>
      <c r="E4" s="13"/>
      <c r="F4" s="13"/>
      <c r="G4" s="13"/>
      <c r="H4" s="13"/>
      <c r="I4" s="13"/>
      <c r="J4" s="13"/>
      <c r="K4" s="13"/>
      <c r="L4" s="34"/>
    </row>
    <row r="5" spans="3:18" ht="43.5" customHeight="1" x14ac:dyDescent="0.25">
      <c r="C5" s="20" t="s">
        <v>45</v>
      </c>
      <c r="D5" s="18" t="s">
        <v>1</v>
      </c>
      <c r="E5" s="19" t="s">
        <v>40</v>
      </c>
      <c r="F5" s="19" t="s">
        <v>2</v>
      </c>
      <c r="G5" s="19" t="s">
        <v>46</v>
      </c>
      <c r="H5" s="21" t="s">
        <v>47</v>
      </c>
      <c r="I5" s="21" t="s">
        <v>48</v>
      </c>
      <c r="J5" s="19" t="s">
        <v>3</v>
      </c>
      <c r="K5" s="19" t="s">
        <v>4</v>
      </c>
    </row>
    <row r="6" spans="3:18" ht="24" customHeight="1" x14ac:dyDescent="0.4">
      <c r="C6" s="3">
        <v>1</v>
      </c>
      <c r="D6" s="16" t="s">
        <v>38</v>
      </c>
      <c r="E6" s="5" t="s">
        <v>6</v>
      </c>
      <c r="F6" s="38" t="s">
        <v>105</v>
      </c>
      <c r="G6" s="26"/>
      <c r="H6" s="26"/>
      <c r="I6" s="26"/>
      <c r="J6" s="27" t="s">
        <v>105</v>
      </c>
      <c r="K6" s="24" t="s">
        <v>44</v>
      </c>
      <c r="N6" s="33">
        <f>IF(F6:F32="+",1,0)</f>
        <v>1</v>
      </c>
      <c r="O6" s="33">
        <f>IF(G6:G32="+",1,0)</f>
        <v>0</v>
      </c>
      <c r="P6" s="33">
        <f>IF(H6:H32="+",1,0)</f>
        <v>0</v>
      </c>
      <c r="Q6" s="33">
        <f>IF(I6:I32="+",1,0)</f>
        <v>0</v>
      </c>
      <c r="R6" s="33">
        <f>IF(J6:J32="+",1,0)</f>
        <v>1</v>
      </c>
    </row>
    <row r="7" spans="3:18" ht="24" customHeight="1" x14ac:dyDescent="0.4">
      <c r="C7" s="3">
        <v>2</v>
      </c>
      <c r="D7" s="4" t="s">
        <v>5</v>
      </c>
      <c r="E7" s="5" t="s">
        <v>6</v>
      </c>
      <c r="F7" s="38" t="s">
        <v>105</v>
      </c>
      <c r="G7" s="25" t="s">
        <v>105</v>
      </c>
      <c r="H7" s="26"/>
      <c r="I7" s="26"/>
      <c r="J7" s="27"/>
      <c r="K7" s="2"/>
      <c r="N7" s="33">
        <f t="shared" ref="N7:R22" si="0">IF(F7:F33="+",1,0)</f>
        <v>1</v>
      </c>
      <c r="O7" s="33">
        <f t="shared" si="0"/>
        <v>1</v>
      </c>
      <c r="P7" s="33">
        <f t="shared" si="0"/>
        <v>0</v>
      </c>
      <c r="Q7" s="33">
        <f t="shared" si="0"/>
        <v>0</v>
      </c>
      <c r="R7" s="33">
        <f t="shared" si="0"/>
        <v>0</v>
      </c>
    </row>
    <row r="8" spans="3:18" ht="24" customHeight="1" x14ac:dyDescent="0.4">
      <c r="C8" s="3">
        <v>3</v>
      </c>
      <c r="D8" s="4" t="s">
        <v>10</v>
      </c>
      <c r="E8" s="5" t="s">
        <v>6</v>
      </c>
      <c r="F8" s="38" t="s">
        <v>105</v>
      </c>
      <c r="G8" s="25" t="s">
        <v>105</v>
      </c>
      <c r="H8" s="26"/>
      <c r="I8" s="26"/>
      <c r="J8" s="27"/>
      <c r="K8" s="2"/>
      <c r="N8" s="33">
        <f t="shared" si="0"/>
        <v>1</v>
      </c>
      <c r="O8" s="33">
        <f t="shared" si="0"/>
        <v>1</v>
      </c>
      <c r="P8" s="33">
        <f t="shared" si="0"/>
        <v>0</v>
      </c>
      <c r="Q8" s="33">
        <f t="shared" si="0"/>
        <v>0</v>
      </c>
      <c r="R8" s="33">
        <f t="shared" si="0"/>
        <v>0</v>
      </c>
    </row>
    <row r="9" spans="3:18" ht="24" customHeight="1" x14ac:dyDescent="0.4">
      <c r="C9" s="3">
        <v>4</v>
      </c>
      <c r="D9" s="4" t="s">
        <v>11</v>
      </c>
      <c r="E9" s="5" t="s">
        <v>12</v>
      </c>
      <c r="F9" s="38" t="s">
        <v>105</v>
      </c>
      <c r="G9" s="25"/>
      <c r="H9" s="26" t="s">
        <v>105</v>
      </c>
      <c r="I9" s="26"/>
      <c r="J9" s="27"/>
      <c r="K9" s="2"/>
      <c r="N9" s="33">
        <f t="shared" si="0"/>
        <v>1</v>
      </c>
      <c r="O9" s="33">
        <f t="shared" si="0"/>
        <v>0</v>
      </c>
      <c r="P9" s="33">
        <f t="shared" si="0"/>
        <v>1</v>
      </c>
      <c r="Q9" s="33">
        <f t="shared" si="0"/>
        <v>0</v>
      </c>
      <c r="R9" s="33">
        <f t="shared" si="0"/>
        <v>0</v>
      </c>
    </row>
    <row r="10" spans="3:18" ht="24" customHeight="1" x14ac:dyDescent="0.4">
      <c r="C10" s="3">
        <v>5</v>
      </c>
      <c r="D10" s="4" t="s">
        <v>31</v>
      </c>
      <c r="E10" s="5" t="s">
        <v>30</v>
      </c>
      <c r="F10" s="38"/>
      <c r="G10" s="25"/>
      <c r="H10" s="26"/>
      <c r="I10" s="26"/>
      <c r="J10" s="27"/>
      <c r="K10" s="2"/>
      <c r="N10" s="33">
        <f t="shared" si="0"/>
        <v>0</v>
      </c>
      <c r="O10" s="33">
        <f t="shared" si="0"/>
        <v>0</v>
      </c>
      <c r="P10" s="33">
        <f t="shared" si="0"/>
        <v>0</v>
      </c>
      <c r="Q10" s="33">
        <f t="shared" si="0"/>
        <v>0</v>
      </c>
      <c r="R10" s="33">
        <f t="shared" si="0"/>
        <v>0</v>
      </c>
    </row>
    <row r="11" spans="3:18" ht="24" customHeight="1" x14ac:dyDescent="0.4">
      <c r="C11" s="3">
        <v>6</v>
      </c>
      <c r="D11" s="4" t="s">
        <v>14</v>
      </c>
      <c r="E11" s="5" t="s">
        <v>12</v>
      </c>
      <c r="F11" s="38" t="s">
        <v>105</v>
      </c>
      <c r="G11" s="25" t="s">
        <v>105</v>
      </c>
      <c r="H11" s="26"/>
      <c r="I11" s="26"/>
      <c r="J11" s="27"/>
      <c r="K11" s="2"/>
      <c r="N11" s="33">
        <f t="shared" si="0"/>
        <v>1</v>
      </c>
      <c r="O11" s="33">
        <f t="shared" si="0"/>
        <v>1</v>
      </c>
      <c r="P11" s="33">
        <f t="shared" si="0"/>
        <v>0</v>
      </c>
      <c r="Q11" s="33">
        <f t="shared" si="0"/>
        <v>0</v>
      </c>
      <c r="R11" s="33">
        <f t="shared" si="0"/>
        <v>0</v>
      </c>
    </row>
    <row r="12" spans="3:18" ht="24" customHeight="1" x14ac:dyDescent="0.4">
      <c r="C12" s="3">
        <v>7</v>
      </c>
      <c r="D12" s="4" t="s">
        <v>27</v>
      </c>
      <c r="E12" s="5" t="s">
        <v>26</v>
      </c>
      <c r="F12" s="38"/>
      <c r="G12" s="25"/>
      <c r="H12" s="26"/>
      <c r="I12" s="26"/>
      <c r="J12" s="27"/>
      <c r="K12" s="2"/>
      <c r="N12" s="33">
        <f t="shared" si="0"/>
        <v>0</v>
      </c>
      <c r="O12" s="33">
        <f t="shared" si="0"/>
        <v>0</v>
      </c>
      <c r="P12" s="33">
        <f t="shared" si="0"/>
        <v>0</v>
      </c>
      <c r="Q12" s="33">
        <f t="shared" si="0"/>
        <v>0</v>
      </c>
      <c r="R12" s="33">
        <f t="shared" si="0"/>
        <v>0</v>
      </c>
    </row>
    <row r="13" spans="3:18" ht="30" customHeight="1" x14ac:dyDescent="0.4">
      <c r="C13" s="3">
        <v>8</v>
      </c>
      <c r="D13" s="4" t="s">
        <v>25</v>
      </c>
      <c r="E13" s="5" t="s">
        <v>26</v>
      </c>
      <c r="F13" s="38" t="s">
        <v>105</v>
      </c>
      <c r="G13" s="25" t="s">
        <v>105</v>
      </c>
      <c r="H13" s="26"/>
      <c r="I13" s="26"/>
      <c r="J13" s="27"/>
      <c r="K13" s="2"/>
      <c r="N13" s="33">
        <f t="shared" si="0"/>
        <v>1</v>
      </c>
      <c r="O13" s="33">
        <f t="shared" si="0"/>
        <v>1</v>
      </c>
      <c r="P13" s="33">
        <f t="shared" si="0"/>
        <v>0</v>
      </c>
      <c r="Q13" s="33">
        <f t="shared" si="0"/>
        <v>0</v>
      </c>
      <c r="R13" s="33">
        <f t="shared" si="0"/>
        <v>0</v>
      </c>
    </row>
    <row r="14" spans="3:18" ht="30" customHeight="1" x14ac:dyDescent="0.4">
      <c r="C14" s="3">
        <v>9</v>
      </c>
      <c r="D14" s="4" t="s">
        <v>29</v>
      </c>
      <c r="E14" s="5" t="s">
        <v>30</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10</v>
      </c>
      <c r="D15" s="4" t="s">
        <v>37</v>
      </c>
      <c r="E15" s="5" t="s">
        <v>36</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11</v>
      </c>
      <c r="D16" s="4" t="s">
        <v>35</v>
      </c>
      <c r="E16" s="5" t="s">
        <v>36</v>
      </c>
      <c r="F16" s="38" t="s">
        <v>105</v>
      </c>
      <c r="G16" s="25" t="s">
        <v>105</v>
      </c>
      <c r="H16" s="26"/>
      <c r="I16" s="26"/>
      <c r="J16" s="27"/>
      <c r="K16" s="2"/>
      <c r="N16" s="33">
        <f t="shared" si="0"/>
        <v>1</v>
      </c>
      <c r="O16" s="33">
        <f t="shared" si="0"/>
        <v>1</v>
      </c>
      <c r="P16" s="33">
        <f t="shared" si="0"/>
        <v>0</v>
      </c>
      <c r="Q16" s="33">
        <f t="shared" si="0"/>
        <v>0</v>
      </c>
      <c r="R16" s="33">
        <f t="shared" si="0"/>
        <v>0</v>
      </c>
    </row>
    <row r="17" spans="3:18" ht="24" customHeight="1" x14ac:dyDescent="0.4">
      <c r="C17" s="3">
        <v>12</v>
      </c>
      <c r="D17" s="4" t="s">
        <v>17</v>
      </c>
      <c r="E17" s="5" t="s">
        <v>49</v>
      </c>
      <c r="F17" s="38"/>
      <c r="G17" s="25"/>
      <c r="H17" s="26"/>
      <c r="I17" s="26"/>
      <c r="J17" s="27"/>
      <c r="K17" s="2"/>
      <c r="N17" s="33">
        <f t="shared" si="0"/>
        <v>0</v>
      </c>
      <c r="O17" s="33">
        <f t="shared" si="0"/>
        <v>0</v>
      </c>
      <c r="P17" s="33">
        <f t="shared" si="0"/>
        <v>0</v>
      </c>
      <c r="Q17" s="33">
        <f t="shared" si="0"/>
        <v>0</v>
      </c>
      <c r="R17" s="33">
        <f t="shared" si="0"/>
        <v>0</v>
      </c>
    </row>
    <row r="18" spans="3:18" ht="24" customHeight="1" x14ac:dyDescent="0.4">
      <c r="C18" s="3">
        <v>13</v>
      </c>
      <c r="D18" s="4" t="s">
        <v>13</v>
      </c>
      <c r="E18" s="5" t="s">
        <v>12</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14</v>
      </c>
      <c r="D19" s="4" t="s">
        <v>23</v>
      </c>
      <c r="E19" s="5" t="s">
        <v>21</v>
      </c>
      <c r="F19" s="38" t="s">
        <v>105</v>
      </c>
      <c r="G19" s="25" t="s">
        <v>105</v>
      </c>
      <c r="H19" s="26"/>
      <c r="I19" s="26"/>
      <c r="J19" s="27"/>
      <c r="K19" s="2"/>
      <c r="N19" s="33">
        <f t="shared" si="0"/>
        <v>1</v>
      </c>
      <c r="O19" s="33">
        <f t="shared" si="0"/>
        <v>1</v>
      </c>
      <c r="P19" s="33">
        <f t="shared" si="0"/>
        <v>0</v>
      </c>
      <c r="Q19" s="33">
        <f t="shared" si="0"/>
        <v>0</v>
      </c>
      <c r="R19" s="33">
        <f t="shared" si="0"/>
        <v>0</v>
      </c>
    </row>
    <row r="20" spans="3:18" ht="24" customHeight="1" x14ac:dyDescent="0.4">
      <c r="C20" s="3">
        <v>15</v>
      </c>
      <c r="D20" s="4" t="s">
        <v>16</v>
      </c>
      <c r="E20" s="5" t="s">
        <v>49</v>
      </c>
      <c r="F20" s="38"/>
      <c r="G20" s="25"/>
      <c r="H20" s="26"/>
      <c r="I20" s="26"/>
      <c r="J20" s="27"/>
      <c r="K20" s="2"/>
      <c r="N20" s="33">
        <f t="shared" si="0"/>
        <v>0</v>
      </c>
      <c r="O20" s="33">
        <f t="shared" si="0"/>
        <v>0</v>
      </c>
      <c r="P20" s="33">
        <f t="shared" si="0"/>
        <v>0</v>
      </c>
      <c r="Q20" s="33">
        <f t="shared" si="0"/>
        <v>0</v>
      </c>
      <c r="R20" s="33">
        <f t="shared" si="0"/>
        <v>0</v>
      </c>
    </row>
    <row r="21" spans="3:18" ht="24" customHeight="1" x14ac:dyDescent="0.4">
      <c r="C21" s="3">
        <v>16</v>
      </c>
      <c r="D21" s="4" t="s">
        <v>32</v>
      </c>
      <c r="E21" s="5" t="s">
        <v>33</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17</v>
      </c>
      <c r="D22" s="4" t="s">
        <v>34</v>
      </c>
      <c r="E22" s="5" t="s">
        <v>33</v>
      </c>
      <c r="F22" s="38" t="s">
        <v>105</v>
      </c>
      <c r="G22" s="25" t="s">
        <v>105</v>
      </c>
      <c r="H22" s="26"/>
      <c r="I22" s="26"/>
      <c r="J22" s="27"/>
      <c r="K22" s="2"/>
      <c r="N22" s="33">
        <f t="shared" si="0"/>
        <v>1</v>
      </c>
      <c r="O22" s="33">
        <f t="shared" si="0"/>
        <v>1</v>
      </c>
      <c r="P22" s="33">
        <f t="shared" si="0"/>
        <v>0</v>
      </c>
      <c r="Q22" s="33">
        <f t="shared" si="0"/>
        <v>0</v>
      </c>
      <c r="R22" s="33">
        <f t="shared" si="0"/>
        <v>0</v>
      </c>
    </row>
    <row r="23" spans="3:18" ht="24" customHeight="1" x14ac:dyDescent="0.4">
      <c r="C23" s="3">
        <v>18</v>
      </c>
      <c r="D23" s="4" t="s">
        <v>15</v>
      </c>
      <c r="E23" s="5" t="s">
        <v>12</v>
      </c>
      <c r="F23" s="38"/>
      <c r="G23" s="25"/>
      <c r="H23" s="26"/>
      <c r="I23" s="26"/>
      <c r="J23" s="27"/>
      <c r="K23" s="2"/>
      <c r="N23" s="33">
        <f t="shared" ref="N23:R32" si="1">IF(F23:F49="+",1,0)</f>
        <v>0</v>
      </c>
      <c r="O23" s="33">
        <f t="shared" si="1"/>
        <v>0</v>
      </c>
      <c r="P23" s="33">
        <f t="shared" si="1"/>
        <v>0</v>
      </c>
      <c r="Q23" s="33">
        <f t="shared" si="1"/>
        <v>0</v>
      </c>
      <c r="R23" s="33">
        <f t="shared" si="1"/>
        <v>0</v>
      </c>
    </row>
    <row r="24" spans="3:18" ht="24" customHeight="1" x14ac:dyDescent="0.4">
      <c r="C24" s="3">
        <v>19</v>
      </c>
      <c r="D24" s="4" t="s">
        <v>18</v>
      </c>
      <c r="E24" s="5" t="s">
        <v>49</v>
      </c>
      <c r="F24" s="38" t="s">
        <v>105</v>
      </c>
      <c r="G24" s="25" t="s">
        <v>105</v>
      </c>
      <c r="H24" s="26"/>
      <c r="I24" s="26"/>
      <c r="J24" s="27"/>
      <c r="K24" s="2"/>
      <c r="N24" s="33">
        <f t="shared" si="1"/>
        <v>1</v>
      </c>
      <c r="O24" s="33">
        <f t="shared" si="1"/>
        <v>1</v>
      </c>
      <c r="P24" s="33">
        <f t="shared" si="1"/>
        <v>0</v>
      </c>
      <c r="Q24" s="33">
        <f t="shared" si="1"/>
        <v>0</v>
      </c>
      <c r="R24" s="33">
        <f t="shared" si="1"/>
        <v>0</v>
      </c>
    </row>
    <row r="25" spans="3:18" ht="24" customHeight="1" x14ac:dyDescent="0.4">
      <c r="C25" s="3">
        <v>20</v>
      </c>
      <c r="D25" s="4" t="s">
        <v>28</v>
      </c>
      <c r="E25" s="5" t="s">
        <v>26</v>
      </c>
      <c r="F25" s="38" t="s">
        <v>105</v>
      </c>
      <c r="G25" s="25"/>
      <c r="H25" s="26"/>
      <c r="I25" s="26" t="s">
        <v>105</v>
      </c>
      <c r="J25" s="27"/>
      <c r="K25" s="2"/>
      <c r="N25" s="33">
        <f t="shared" si="1"/>
        <v>1</v>
      </c>
      <c r="O25" s="33">
        <f t="shared" si="1"/>
        <v>0</v>
      </c>
      <c r="P25" s="33">
        <f t="shared" si="1"/>
        <v>0</v>
      </c>
      <c r="Q25" s="33">
        <f t="shared" si="1"/>
        <v>1</v>
      </c>
      <c r="R25" s="33">
        <f t="shared" si="1"/>
        <v>0</v>
      </c>
    </row>
    <row r="26" spans="3:18" ht="24" customHeight="1" x14ac:dyDescent="0.4">
      <c r="C26" s="3">
        <v>21</v>
      </c>
      <c r="D26" s="4" t="s">
        <v>19</v>
      </c>
      <c r="E26" s="5" t="s">
        <v>49</v>
      </c>
      <c r="F26" s="38"/>
      <c r="G26" s="25"/>
      <c r="H26" s="26"/>
      <c r="I26" s="26"/>
      <c r="J26" s="27"/>
      <c r="K26" s="2"/>
      <c r="N26" s="33">
        <f t="shared" si="1"/>
        <v>0</v>
      </c>
      <c r="O26" s="33">
        <f t="shared" si="1"/>
        <v>0</v>
      </c>
      <c r="P26" s="33">
        <f t="shared" si="1"/>
        <v>0</v>
      </c>
      <c r="Q26" s="33">
        <f t="shared" si="1"/>
        <v>0</v>
      </c>
      <c r="R26" s="33">
        <f t="shared" si="1"/>
        <v>0</v>
      </c>
    </row>
    <row r="27" spans="3:18" ht="24" customHeight="1" x14ac:dyDescent="0.4">
      <c r="C27" s="3">
        <v>22</v>
      </c>
      <c r="D27" s="4" t="s">
        <v>24</v>
      </c>
      <c r="E27" s="5" t="s">
        <v>21</v>
      </c>
      <c r="F27" s="38" t="s">
        <v>105</v>
      </c>
      <c r="G27" s="25" t="s">
        <v>105</v>
      </c>
      <c r="H27" s="26"/>
      <c r="I27" s="26"/>
      <c r="J27" s="27"/>
      <c r="K27" s="2"/>
      <c r="N27" s="33">
        <f t="shared" si="1"/>
        <v>1</v>
      </c>
      <c r="O27" s="33">
        <f t="shared" si="1"/>
        <v>1</v>
      </c>
      <c r="P27" s="33">
        <f t="shared" si="1"/>
        <v>0</v>
      </c>
      <c r="Q27" s="33">
        <f t="shared" si="1"/>
        <v>0</v>
      </c>
      <c r="R27" s="33">
        <f t="shared" si="1"/>
        <v>0</v>
      </c>
    </row>
    <row r="28" spans="3:18" ht="24" customHeight="1" x14ac:dyDescent="0.4">
      <c r="C28" s="3">
        <v>23</v>
      </c>
      <c r="D28" s="4" t="s">
        <v>7</v>
      </c>
      <c r="E28" s="5" t="s">
        <v>6</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24</v>
      </c>
      <c r="D29" s="4" t="s">
        <v>9</v>
      </c>
      <c r="E29" s="5" t="s">
        <v>6</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25</v>
      </c>
      <c r="D30" s="4" t="s">
        <v>22</v>
      </c>
      <c r="E30" s="5" t="s">
        <v>21</v>
      </c>
      <c r="F30" s="38" t="s">
        <v>105</v>
      </c>
      <c r="G30" s="25" t="s">
        <v>105</v>
      </c>
      <c r="H30" s="26"/>
      <c r="I30" s="26"/>
      <c r="J30" s="27"/>
      <c r="K30" s="2"/>
      <c r="N30" s="33">
        <f t="shared" si="1"/>
        <v>1</v>
      </c>
      <c r="O30" s="33">
        <f t="shared" si="1"/>
        <v>1</v>
      </c>
      <c r="P30" s="33">
        <f t="shared" si="1"/>
        <v>0</v>
      </c>
      <c r="Q30" s="33">
        <f t="shared" si="1"/>
        <v>0</v>
      </c>
      <c r="R30" s="33">
        <f t="shared" si="1"/>
        <v>0</v>
      </c>
    </row>
    <row r="31" spans="3:18" ht="24" customHeight="1" x14ac:dyDescent="0.4">
      <c r="C31" s="3">
        <v>26</v>
      </c>
      <c r="D31" s="4" t="s">
        <v>20</v>
      </c>
      <c r="E31" s="5" t="s">
        <v>21</v>
      </c>
      <c r="F31" s="38" t="s">
        <v>105</v>
      </c>
      <c r="G31" s="25" t="s">
        <v>105</v>
      </c>
      <c r="H31" s="26"/>
      <c r="I31" s="26"/>
      <c r="J31" s="27"/>
      <c r="K31" s="2"/>
      <c r="N31" s="33">
        <f t="shared" si="1"/>
        <v>1</v>
      </c>
      <c r="O31" s="33">
        <f t="shared" si="1"/>
        <v>1</v>
      </c>
      <c r="P31" s="33">
        <f t="shared" si="1"/>
        <v>0</v>
      </c>
      <c r="Q31" s="33" t="s">
        <v>50</v>
      </c>
      <c r="R31" s="33">
        <f t="shared" si="1"/>
        <v>0</v>
      </c>
    </row>
    <row r="32" spans="3:18" ht="24" customHeight="1" thickBot="1" x14ac:dyDescent="0.45">
      <c r="C32" s="28">
        <v>27</v>
      </c>
      <c r="D32" s="4" t="s">
        <v>8</v>
      </c>
      <c r="E32" s="5" t="s">
        <v>6</v>
      </c>
      <c r="F32" s="38"/>
      <c r="G32" s="25"/>
      <c r="H32" s="26"/>
      <c r="I32" s="26"/>
      <c r="J32" s="27"/>
      <c r="K32" s="2"/>
      <c r="N32" s="33">
        <f t="shared" si="1"/>
        <v>0</v>
      </c>
      <c r="O32" s="33">
        <f t="shared" si="1"/>
        <v>0</v>
      </c>
      <c r="P32" s="33">
        <f t="shared" si="1"/>
        <v>0</v>
      </c>
      <c r="Q32" s="33">
        <f t="shared" si="1"/>
        <v>0</v>
      </c>
      <c r="R32" s="33">
        <f t="shared" si="1"/>
        <v>0</v>
      </c>
    </row>
    <row r="33" spans="3:11" ht="20.25" customHeight="1" thickBot="1" x14ac:dyDescent="0.35">
      <c r="C33" s="7"/>
      <c r="D33" s="23" t="s">
        <v>39</v>
      </c>
      <c r="E33" s="8"/>
      <c r="F33" s="9">
        <f>SUM(N6:N32)</f>
        <v>20</v>
      </c>
      <c r="G33" s="9">
        <f>SUM(O6:O32)</f>
        <v>17</v>
      </c>
      <c r="H33" s="9">
        <f>SUM(P6:P32)</f>
        <v>1</v>
      </c>
      <c r="I33" s="9">
        <f>SUM(Q6:Q32)</f>
        <v>1</v>
      </c>
      <c r="J33" s="17">
        <f>SUM(R6:R32)</f>
        <v>1</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row>
  </sheetData>
  <mergeCells count="2">
    <mergeCell ref="C1:J1"/>
    <mergeCell ref="C2:K2"/>
  </mergeCells>
  <pageMargins left="0" right="0" top="0" bottom="0" header="0.19685039370078741" footer="0.31496062992125984"/>
  <pageSetup paperSize="9" scale="9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AB38"/>
  <sheetViews>
    <sheetView topLeftCell="C13" workbookViewId="0">
      <selection activeCell="O4" sqref="O4"/>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28" ht="18.75" x14ac:dyDescent="0.3">
      <c r="C1" s="39" t="s">
        <v>0</v>
      </c>
      <c r="D1" s="39"/>
      <c r="E1" s="39"/>
      <c r="F1" s="39"/>
      <c r="G1" s="39"/>
      <c r="H1" s="39"/>
      <c r="I1" s="39"/>
      <c r="J1" s="39"/>
      <c r="K1" s="10"/>
    </row>
    <row r="2" spans="3:28" ht="37.5" customHeight="1" x14ac:dyDescent="0.3">
      <c r="C2" s="40" t="s">
        <v>53</v>
      </c>
      <c r="D2" s="40"/>
      <c r="E2" s="40"/>
      <c r="F2" s="40"/>
      <c r="G2" s="40"/>
      <c r="H2" s="40"/>
      <c r="I2" s="40"/>
      <c r="J2" s="40"/>
      <c r="K2" s="40"/>
      <c r="L2" s="22"/>
    </row>
    <row r="3" spans="3:28" ht="18.75" customHeight="1" x14ac:dyDescent="0.3">
      <c r="C3" s="32" t="s">
        <v>107</v>
      </c>
      <c r="D3" s="32"/>
      <c r="E3" s="32"/>
      <c r="F3" s="32"/>
      <c r="G3" s="32"/>
      <c r="H3" s="32"/>
      <c r="I3" s="32"/>
      <c r="J3" s="32"/>
      <c r="K3" s="32"/>
    </row>
    <row r="4" spans="3:28" ht="16.5" customHeight="1" x14ac:dyDescent="0.3">
      <c r="C4" s="35" t="s">
        <v>108</v>
      </c>
      <c r="D4" s="35"/>
      <c r="E4" s="35"/>
      <c r="F4" s="35"/>
      <c r="G4" s="35"/>
      <c r="H4" s="35"/>
      <c r="I4" s="35"/>
      <c r="J4" s="35"/>
      <c r="K4" s="35"/>
      <c r="L4" s="31"/>
      <c r="M4" s="31"/>
      <c r="N4" s="31"/>
      <c r="O4" s="31"/>
      <c r="P4" s="31"/>
      <c r="Q4" s="31"/>
      <c r="R4" s="31"/>
      <c r="S4" s="31"/>
      <c r="T4" s="31"/>
      <c r="U4" s="31"/>
      <c r="V4" s="31"/>
      <c r="W4" s="31"/>
      <c r="X4" s="31"/>
      <c r="Y4" s="31"/>
      <c r="Z4" s="31"/>
      <c r="AA4" s="31"/>
      <c r="AB4" s="31"/>
    </row>
    <row r="5" spans="3:28" ht="16.5" customHeight="1" x14ac:dyDescent="0.3">
      <c r="C5" s="35" t="s">
        <v>109</v>
      </c>
      <c r="D5" s="35"/>
      <c r="E5" s="35"/>
      <c r="F5" s="35"/>
      <c r="G5" s="35"/>
      <c r="H5" s="35"/>
      <c r="I5" s="35"/>
      <c r="J5" s="35"/>
      <c r="K5" s="35"/>
      <c r="L5" s="31"/>
      <c r="M5" s="31"/>
      <c r="N5" s="31"/>
      <c r="O5" s="31"/>
      <c r="P5" s="31"/>
      <c r="Q5" s="31"/>
      <c r="R5" s="31"/>
      <c r="S5" s="31"/>
      <c r="T5" s="31"/>
      <c r="U5" s="31"/>
      <c r="V5" s="31"/>
      <c r="W5" s="31"/>
      <c r="X5" s="31"/>
      <c r="Y5" s="31"/>
      <c r="Z5" s="31"/>
      <c r="AA5" s="31"/>
      <c r="AB5" s="31"/>
    </row>
    <row r="6" spans="3:28" ht="16.5" customHeight="1" x14ac:dyDescent="0.3">
      <c r="C6" s="35" t="s">
        <v>110</v>
      </c>
      <c r="D6" s="35"/>
      <c r="E6" s="35"/>
      <c r="F6" s="35"/>
      <c r="G6" s="35"/>
      <c r="H6" s="35"/>
      <c r="I6" s="35"/>
      <c r="J6" s="35"/>
      <c r="K6" s="35"/>
      <c r="L6" s="31"/>
      <c r="M6" s="31"/>
      <c r="N6" s="31"/>
      <c r="O6" s="31"/>
      <c r="P6" s="31"/>
      <c r="Q6" s="31"/>
      <c r="R6" s="31"/>
      <c r="S6" s="31"/>
      <c r="T6" s="31"/>
      <c r="U6" s="31"/>
      <c r="V6" s="31"/>
      <c r="W6" s="31"/>
      <c r="X6" s="31"/>
      <c r="Y6" s="31"/>
      <c r="Z6" s="31"/>
      <c r="AA6" s="31"/>
      <c r="AB6" s="31"/>
    </row>
    <row r="7" spans="3:28" ht="43.5" customHeight="1" x14ac:dyDescent="0.25">
      <c r="C7" s="20" t="s">
        <v>45</v>
      </c>
      <c r="D7" s="18" t="s">
        <v>1</v>
      </c>
      <c r="E7" s="19" t="s">
        <v>40</v>
      </c>
      <c r="F7" s="19" t="s">
        <v>2</v>
      </c>
      <c r="G7" s="19" t="s">
        <v>46</v>
      </c>
      <c r="H7" s="21" t="s">
        <v>47</v>
      </c>
      <c r="I7" s="21" t="s">
        <v>48</v>
      </c>
      <c r="J7" s="19" t="s">
        <v>3</v>
      </c>
      <c r="K7" s="19" t="s">
        <v>4</v>
      </c>
    </row>
    <row r="8" spans="3:28" ht="24" customHeight="1" x14ac:dyDescent="0.4">
      <c r="C8" s="3">
        <v>1</v>
      </c>
      <c r="D8" s="16" t="s">
        <v>38</v>
      </c>
      <c r="E8" s="5" t="s">
        <v>6</v>
      </c>
      <c r="F8" s="38" t="s">
        <v>105</v>
      </c>
      <c r="G8" s="26" t="s">
        <v>105</v>
      </c>
      <c r="H8" s="26"/>
      <c r="I8" s="26"/>
      <c r="J8" s="27"/>
      <c r="K8" s="24" t="s">
        <v>44</v>
      </c>
      <c r="N8" s="33">
        <f>IF(F8:F34="+",1,0)</f>
        <v>1</v>
      </c>
      <c r="O8" s="33">
        <f>IF(G8:G34="+",1,0)</f>
        <v>1</v>
      </c>
      <c r="P8" s="33">
        <f>IF(H8:H34="+",1,0)</f>
        <v>0</v>
      </c>
      <c r="Q8" s="33">
        <f>IF(I8:I34="+",1,0)</f>
        <v>0</v>
      </c>
      <c r="R8" s="33">
        <f>IF(J8:J34="+",1,0)</f>
        <v>0</v>
      </c>
    </row>
    <row r="9" spans="3:28" ht="24" customHeight="1" x14ac:dyDescent="0.4">
      <c r="C9" s="3">
        <v>2</v>
      </c>
      <c r="D9" s="4" t="s">
        <v>5</v>
      </c>
      <c r="E9" s="5" t="s">
        <v>6</v>
      </c>
      <c r="F9" s="38" t="s">
        <v>105</v>
      </c>
      <c r="G9" s="25" t="s">
        <v>105</v>
      </c>
      <c r="H9" s="26"/>
      <c r="I9" s="26"/>
      <c r="J9" s="27"/>
      <c r="K9" s="2"/>
      <c r="N9" s="33">
        <f t="shared" ref="N9:R24" si="0">IF(F9:F35="+",1,0)</f>
        <v>1</v>
      </c>
      <c r="O9" s="33">
        <f t="shared" si="0"/>
        <v>1</v>
      </c>
      <c r="P9" s="33">
        <f t="shared" si="0"/>
        <v>0</v>
      </c>
      <c r="Q9" s="33">
        <f t="shared" si="0"/>
        <v>0</v>
      </c>
      <c r="R9" s="33">
        <f t="shared" si="0"/>
        <v>0</v>
      </c>
    </row>
    <row r="10" spans="3:28" ht="24" customHeight="1" x14ac:dyDescent="0.4">
      <c r="C10" s="3">
        <v>3</v>
      </c>
      <c r="D10" s="4" t="s">
        <v>10</v>
      </c>
      <c r="E10" s="5" t="s">
        <v>6</v>
      </c>
      <c r="F10" s="38" t="s">
        <v>105</v>
      </c>
      <c r="G10" s="25"/>
      <c r="H10" s="26"/>
      <c r="I10" s="26"/>
      <c r="J10" s="27" t="s">
        <v>105</v>
      </c>
      <c r="K10" s="2"/>
      <c r="N10" s="33">
        <f t="shared" si="0"/>
        <v>1</v>
      </c>
      <c r="O10" s="33">
        <f t="shared" si="0"/>
        <v>0</v>
      </c>
      <c r="P10" s="33">
        <f t="shared" si="0"/>
        <v>0</v>
      </c>
      <c r="Q10" s="33">
        <f t="shared" si="0"/>
        <v>0</v>
      </c>
      <c r="R10" s="33">
        <f t="shared" si="0"/>
        <v>1</v>
      </c>
    </row>
    <row r="11" spans="3:28" ht="24" customHeight="1" x14ac:dyDescent="0.4">
      <c r="C11" s="3">
        <v>4</v>
      </c>
      <c r="D11" s="4" t="s">
        <v>11</v>
      </c>
      <c r="E11" s="5" t="s">
        <v>12</v>
      </c>
      <c r="F11" s="38" t="s">
        <v>105</v>
      </c>
      <c r="G11" s="25" t="s">
        <v>105</v>
      </c>
      <c r="H11" s="26"/>
      <c r="I11" s="26"/>
      <c r="J11" s="27"/>
      <c r="K11" s="2"/>
      <c r="N11" s="33">
        <f t="shared" si="0"/>
        <v>1</v>
      </c>
      <c r="O11" s="33">
        <f t="shared" si="0"/>
        <v>1</v>
      </c>
      <c r="P11" s="33">
        <f t="shared" si="0"/>
        <v>0</v>
      </c>
      <c r="Q11" s="33">
        <f t="shared" si="0"/>
        <v>0</v>
      </c>
      <c r="R11" s="33">
        <f t="shared" si="0"/>
        <v>0</v>
      </c>
    </row>
    <row r="12" spans="3:28" ht="24" customHeight="1" x14ac:dyDescent="0.4">
      <c r="C12" s="3">
        <v>5</v>
      </c>
      <c r="D12" s="4" t="s">
        <v>31</v>
      </c>
      <c r="E12" s="5" t="s">
        <v>30</v>
      </c>
      <c r="F12" s="38"/>
      <c r="G12" s="25"/>
      <c r="H12" s="26"/>
      <c r="I12" s="26"/>
      <c r="J12" s="27"/>
      <c r="K12" s="2"/>
      <c r="N12" s="33">
        <f t="shared" si="0"/>
        <v>0</v>
      </c>
      <c r="O12" s="33">
        <f t="shared" si="0"/>
        <v>0</v>
      </c>
      <c r="P12" s="33">
        <f t="shared" si="0"/>
        <v>0</v>
      </c>
      <c r="Q12" s="33">
        <f t="shared" si="0"/>
        <v>0</v>
      </c>
      <c r="R12" s="33">
        <f t="shared" si="0"/>
        <v>0</v>
      </c>
    </row>
    <row r="13" spans="3:28" ht="24" customHeight="1" x14ac:dyDescent="0.4">
      <c r="C13" s="3">
        <v>6</v>
      </c>
      <c r="D13" s="4" t="s">
        <v>14</v>
      </c>
      <c r="E13" s="5" t="s">
        <v>12</v>
      </c>
      <c r="F13" s="38" t="s">
        <v>105</v>
      </c>
      <c r="G13" s="25" t="s">
        <v>105</v>
      </c>
      <c r="H13" s="26"/>
      <c r="I13" s="26"/>
      <c r="J13" s="27"/>
      <c r="K13" s="2"/>
      <c r="N13" s="33">
        <f t="shared" si="0"/>
        <v>1</v>
      </c>
      <c r="O13" s="33">
        <f t="shared" si="0"/>
        <v>1</v>
      </c>
      <c r="P13" s="33">
        <f t="shared" si="0"/>
        <v>0</v>
      </c>
      <c r="Q13" s="33">
        <f t="shared" si="0"/>
        <v>0</v>
      </c>
      <c r="R13" s="33">
        <f t="shared" si="0"/>
        <v>0</v>
      </c>
    </row>
    <row r="14" spans="3:28" ht="24" customHeight="1" x14ac:dyDescent="0.4">
      <c r="C14" s="3">
        <v>7</v>
      </c>
      <c r="D14" s="4" t="s">
        <v>27</v>
      </c>
      <c r="E14" s="5" t="s">
        <v>26</v>
      </c>
      <c r="F14" s="38"/>
      <c r="G14" s="25"/>
      <c r="H14" s="26"/>
      <c r="I14" s="26"/>
      <c r="J14" s="27"/>
      <c r="K14" s="2"/>
      <c r="N14" s="33">
        <f t="shared" si="0"/>
        <v>0</v>
      </c>
      <c r="O14" s="33">
        <f t="shared" si="0"/>
        <v>0</v>
      </c>
      <c r="P14" s="33">
        <f t="shared" si="0"/>
        <v>0</v>
      </c>
      <c r="Q14" s="33">
        <f t="shared" si="0"/>
        <v>0</v>
      </c>
      <c r="R14" s="33">
        <f t="shared" si="0"/>
        <v>0</v>
      </c>
    </row>
    <row r="15" spans="3:28" ht="30" customHeight="1" x14ac:dyDescent="0.4">
      <c r="C15" s="3">
        <v>8</v>
      </c>
      <c r="D15" s="4" t="s">
        <v>25</v>
      </c>
      <c r="E15" s="5" t="s">
        <v>26</v>
      </c>
      <c r="F15" s="38" t="s">
        <v>105</v>
      </c>
      <c r="G15" s="25" t="s">
        <v>105</v>
      </c>
      <c r="H15" s="26"/>
      <c r="I15" s="26"/>
      <c r="J15" s="27"/>
      <c r="K15" s="2"/>
      <c r="N15" s="33">
        <f t="shared" si="0"/>
        <v>1</v>
      </c>
      <c r="O15" s="33">
        <f t="shared" si="0"/>
        <v>1</v>
      </c>
      <c r="P15" s="33">
        <f t="shared" si="0"/>
        <v>0</v>
      </c>
      <c r="Q15" s="33">
        <f t="shared" si="0"/>
        <v>0</v>
      </c>
      <c r="R15" s="33">
        <f t="shared" si="0"/>
        <v>0</v>
      </c>
    </row>
    <row r="16" spans="3:28" ht="28.5" customHeight="1" x14ac:dyDescent="0.4">
      <c r="C16" s="3">
        <v>9</v>
      </c>
      <c r="D16" s="4" t="s">
        <v>29</v>
      </c>
      <c r="E16" s="5" t="s">
        <v>30</v>
      </c>
      <c r="F16" s="38" t="s">
        <v>105</v>
      </c>
      <c r="G16" s="25" t="s">
        <v>105</v>
      </c>
      <c r="H16" s="26"/>
      <c r="I16" s="26"/>
      <c r="J16" s="27"/>
      <c r="K16" s="2"/>
      <c r="N16" s="33">
        <f t="shared" si="0"/>
        <v>1</v>
      </c>
      <c r="O16" s="33">
        <f t="shared" si="0"/>
        <v>1</v>
      </c>
      <c r="P16" s="33">
        <f t="shared" si="0"/>
        <v>0</v>
      </c>
      <c r="Q16" s="33">
        <f t="shared" si="0"/>
        <v>0</v>
      </c>
      <c r="R16" s="33">
        <f t="shared" si="0"/>
        <v>0</v>
      </c>
    </row>
    <row r="17" spans="3:18" ht="24" customHeight="1" x14ac:dyDescent="0.4">
      <c r="C17" s="3">
        <v>10</v>
      </c>
      <c r="D17" s="4" t="s">
        <v>37</v>
      </c>
      <c r="E17" s="5" t="s">
        <v>36</v>
      </c>
      <c r="F17" s="38" t="s">
        <v>105</v>
      </c>
      <c r="G17" s="25" t="s">
        <v>105</v>
      </c>
      <c r="H17" s="26"/>
      <c r="I17" s="26"/>
      <c r="J17" s="27"/>
      <c r="K17" s="2"/>
      <c r="N17" s="33">
        <f t="shared" si="0"/>
        <v>1</v>
      </c>
      <c r="O17" s="33">
        <f t="shared" si="0"/>
        <v>1</v>
      </c>
      <c r="P17" s="33">
        <f t="shared" si="0"/>
        <v>0</v>
      </c>
      <c r="Q17" s="33">
        <f t="shared" si="0"/>
        <v>0</v>
      </c>
      <c r="R17" s="33">
        <f t="shared" si="0"/>
        <v>0</v>
      </c>
    </row>
    <row r="18" spans="3:18" ht="24" customHeight="1" x14ac:dyDescent="0.4">
      <c r="C18" s="3">
        <v>11</v>
      </c>
      <c r="D18" s="4" t="s">
        <v>35</v>
      </c>
      <c r="E18" s="5" t="s">
        <v>36</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12</v>
      </c>
      <c r="D19" s="4" t="s">
        <v>17</v>
      </c>
      <c r="E19" s="5" t="s">
        <v>49</v>
      </c>
      <c r="F19" s="38"/>
      <c r="G19" s="25"/>
      <c r="H19" s="26"/>
      <c r="I19" s="26"/>
      <c r="J19" s="27"/>
      <c r="K19" s="2"/>
      <c r="N19" s="33">
        <f t="shared" si="0"/>
        <v>0</v>
      </c>
      <c r="O19" s="33">
        <f t="shared" si="0"/>
        <v>0</v>
      </c>
      <c r="P19" s="33">
        <f t="shared" si="0"/>
        <v>0</v>
      </c>
      <c r="Q19" s="33">
        <f t="shared" si="0"/>
        <v>0</v>
      </c>
      <c r="R19" s="33">
        <f t="shared" si="0"/>
        <v>0</v>
      </c>
    </row>
    <row r="20" spans="3:18" ht="24" customHeight="1" x14ac:dyDescent="0.4">
      <c r="C20" s="3">
        <v>13</v>
      </c>
      <c r="D20" s="4" t="s">
        <v>13</v>
      </c>
      <c r="E20" s="5" t="s">
        <v>12</v>
      </c>
      <c r="F20" s="38" t="s">
        <v>105</v>
      </c>
      <c r="G20" s="25" t="s">
        <v>105</v>
      </c>
      <c r="H20" s="26"/>
      <c r="I20" s="26"/>
      <c r="J20" s="27"/>
      <c r="K20" s="2"/>
      <c r="N20" s="33">
        <f t="shared" si="0"/>
        <v>1</v>
      </c>
      <c r="O20" s="33">
        <f t="shared" si="0"/>
        <v>1</v>
      </c>
      <c r="P20" s="33">
        <f t="shared" si="0"/>
        <v>0</v>
      </c>
      <c r="Q20" s="33">
        <f t="shared" si="0"/>
        <v>0</v>
      </c>
      <c r="R20" s="33">
        <f t="shared" si="0"/>
        <v>0</v>
      </c>
    </row>
    <row r="21" spans="3:18" ht="24" customHeight="1" x14ac:dyDescent="0.4">
      <c r="C21" s="3">
        <v>14</v>
      </c>
      <c r="D21" s="4" t="s">
        <v>23</v>
      </c>
      <c r="E21" s="5" t="s">
        <v>21</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15</v>
      </c>
      <c r="D22" s="4" t="s">
        <v>16</v>
      </c>
      <c r="E22" s="5" t="s">
        <v>49</v>
      </c>
      <c r="F22" s="38"/>
      <c r="G22" s="25"/>
      <c r="H22" s="26"/>
      <c r="I22" s="26"/>
      <c r="J22" s="27"/>
      <c r="K22" s="2"/>
      <c r="N22" s="33">
        <f t="shared" si="0"/>
        <v>0</v>
      </c>
      <c r="O22" s="33">
        <f t="shared" si="0"/>
        <v>0</v>
      </c>
      <c r="P22" s="33">
        <f t="shared" si="0"/>
        <v>0</v>
      </c>
      <c r="Q22" s="33">
        <f t="shared" si="0"/>
        <v>0</v>
      </c>
      <c r="R22" s="33">
        <f t="shared" si="0"/>
        <v>0</v>
      </c>
    </row>
    <row r="23" spans="3:18" ht="24" customHeight="1" x14ac:dyDescent="0.4">
      <c r="C23" s="3">
        <v>16</v>
      </c>
      <c r="D23" s="4" t="s">
        <v>32</v>
      </c>
      <c r="E23" s="5" t="s">
        <v>33</v>
      </c>
      <c r="F23" s="38" t="s">
        <v>105</v>
      </c>
      <c r="G23" s="25" t="s">
        <v>105</v>
      </c>
      <c r="H23" s="26"/>
      <c r="I23" s="26"/>
      <c r="J23" s="27"/>
      <c r="K23" s="2"/>
      <c r="N23" s="33">
        <f t="shared" si="0"/>
        <v>1</v>
      </c>
      <c r="O23" s="33">
        <f t="shared" si="0"/>
        <v>1</v>
      </c>
      <c r="P23" s="33">
        <f t="shared" si="0"/>
        <v>0</v>
      </c>
      <c r="Q23" s="33">
        <f t="shared" si="0"/>
        <v>0</v>
      </c>
      <c r="R23" s="33">
        <f t="shared" si="0"/>
        <v>0</v>
      </c>
    </row>
    <row r="24" spans="3:18" ht="24" customHeight="1" x14ac:dyDescent="0.4">
      <c r="C24" s="3">
        <v>17</v>
      </c>
      <c r="D24" s="4" t="s">
        <v>34</v>
      </c>
      <c r="E24" s="5" t="s">
        <v>33</v>
      </c>
      <c r="F24" s="38" t="s">
        <v>105</v>
      </c>
      <c r="G24" s="25" t="s">
        <v>105</v>
      </c>
      <c r="H24" s="26"/>
      <c r="I24" s="26"/>
      <c r="J24" s="27"/>
      <c r="K24" s="2"/>
      <c r="N24" s="33">
        <f t="shared" si="0"/>
        <v>1</v>
      </c>
      <c r="O24" s="33">
        <f t="shared" si="0"/>
        <v>1</v>
      </c>
      <c r="P24" s="33">
        <f t="shared" si="0"/>
        <v>0</v>
      </c>
      <c r="Q24" s="33">
        <f t="shared" si="0"/>
        <v>0</v>
      </c>
      <c r="R24" s="33">
        <f t="shared" si="0"/>
        <v>0</v>
      </c>
    </row>
    <row r="25" spans="3:18" ht="24" customHeight="1" x14ac:dyDescent="0.4">
      <c r="C25" s="3">
        <v>18</v>
      </c>
      <c r="D25" s="4" t="s">
        <v>15</v>
      </c>
      <c r="E25" s="5" t="s">
        <v>12</v>
      </c>
      <c r="F25" s="38"/>
      <c r="G25" s="25"/>
      <c r="H25" s="26"/>
      <c r="I25" s="26"/>
      <c r="J25" s="27"/>
      <c r="K25" s="2"/>
      <c r="N25" s="33">
        <f t="shared" ref="N25:R34" si="1">IF(F25:F51="+",1,0)</f>
        <v>0</v>
      </c>
      <c r="O25" s="33">
        <f t="shared" si="1"/>
        <v>0</v>
      </c>
      <c r="P25" s="33">
        <f t="shared" si="1"/>
        <v>0</v>
      </c>
      <c r="Q25" s="33">
        <f t="shared" si="1"/>
        <v>0</v>
      </c>
      <c r="R25" s="33">
        <f t="shared" si="1"/>
        <v>0</v>
      </c>
    </row>
    <row r="26" spans="3:18" ht="24" customHeight="1" x14ac:dyDescent="0.4">
      <c r="C26" s="3">
        <v>19</v>
      </c>
      <c r="D26" s="4" t="s">
        <v>18</v>
      </c>
      <c r="E26" s="5" t="s">
        <v>49</v>
      </c>
      <c r="F26" s="38" t="s">
        <v>105</v>
      </c>
      <c r="G26" s="25" t="s">
        <v>105</v>
      </c>
      <c r="H26" s="26"/>
      <c r="I26" s="26"/>
      <c r="J26" s="27"/>
      <c r="K26" s="2"/>
      <c r="N26" s="33">
        <f t="shared" si="1"/>
        <v>1</v>
      </c>
      <c r="O26" s="33">
        <f t="shared" si="1"/>
        <v>1</v>
      </c>
      <c r="P26" s="33">
        <f t="shared" si="1"/>
        <v>0</v>
      </c>
      <c r="Q26" s="33">
        <f t="shared" si="1"/>
        <v>0</v>
      </c>
      <c r="R26" s="33">
        <f t="shared" si="1"/>
        <v>0</v>
      </c>
    </row>
    <row r="27" spans="3:18" ht="24" customHeight="1" x14ac:dyDescent="0.4">
      <c r="C27" s="3">
        <v>20</v>
      </c>
      <c r="D27" s="4" t="s">
        <v>28</v>
      </c>
      <c r="E27" s="5" t="s">
        <v>26</v>
      </c>
      <c r="F27" s="38" t="s">
        <v>105</v>
      </c>
      <c r="G27" s="25"/>
      <c r="H27" s="26"/>
      <c r="I27" s="26" t="s">
        <v>105</v>
      </c>
      <c r="J27" s="27"/>
      <c r="K27" s="2"/>
      <c r="N27" s="33">
        <f t="shared" si="1"/>
        <v>1</v>
      </c>
      <c r="O27" s="33">
        <f t="shared" si="1"/>
        <v>0</v>
      </c>
      <c r="P27" s="33">
        <f t="shared" si="1"/>
        <v>0</v>
      </c>
      <c r="Q27" s="33">
        <f t="shared" si="1"/>
        <v>1</v>
      </c>
      <c r="R27" s="33">
        <f t="shared" si="1"/>
        <v>0</v>
      </c>
    </row>
    <row r="28" spans="3:18" ht="24" customHeight="1" x14ac:dyDescent="0.4">
      <c r="C28" s="3">
        <v>21</v>
      </c>
      <c r="D28" s="4" t="s">
        <v>19</v>
      </c>
      <c r="E28" s="5" t="s">
        <v>49</v>
      </c>
      <c r="F28" s="38"/>
      <c r="G28" s="25"/>
      <c r="H28" s="26"/>
      <c r="I28" s="26"/>
      <c r="J28" s="27"/>
      <c r="K28" s="2"/>
      <c r="N28" s="33">
        <f t="shared" si="1"/>
        <v>0</v>
      </c>
      <c r="O28" s="33">
        <f t="shared" si="1"/>
        <v>0</v>
      </c>
      <c r="P28" s="33">
        <f t="shared" si="1"/>
        <v>0</v>
      </c>
      <c r="Q28" s="33">
        <f t="shared" si="1"/>
        <v>0</v>
      </c>
      <c r="R28" s="33">
        <f t="shared" si="1"/>
        <v>0</v>
      </c>
    </row>
    <row r="29" spans="3:18" ht="24" customHeight="1" x14ac:dyDescent="0.4">
      <c r="C29" s="3">
        <v>22</v>
      </c>
      <c r="D29" s="4" t="s">
        <v>24</v>
      </c>
      <c r="E29" s="5" t="s">
        <v>21</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23</v>
      </c>
      <c r="D30" s="4" t="s">
        <v>7</v>
      </c>
      <c r="E30" s="5" t="s">
        <v>6</v>
      </c>
      <c r="F30" s="38" t="s">
        <v>105</v>
      </c>
      <c r="G30" s="25" t="s">
        <v>105</v>
      </c>
      <c r="H30" s="26"/>
      <c r="I30" s="26"/>
      <c r="J30" s="27"/>
      <c r="K30" s="2"/>
      <c r="N30" s="33">
        <f t="shared" si="1"/>
        <v>1</v>
      </c>
      <c r="O30" s="33">
        <f t="shared" si="1"/>
        <v>1</v>
      </c>
      <c r="P30" s="33">
        <f t="shared" si="1"/>
        <v>0</v>
      </c>
      <c r="Q30" s="33">
        <f t="shared" si="1"/>
        <v>0</v>
      </c>
      <c r="R30" s="33">
        <f t="shared" si="1"/>
        <v>0</v>
      </c>
    </row>
    <row r="31" spans="3:18" ht="24" customHeight="1" x14ac:dyDescent="0.4">
      <c r="C31" s="3">
        <v>24</v>
      </c>
      <c r="D31" s="4" t="s">
        <v>9</v>
      </c>
      <c r="E31" s="5" t="s">
        <v>6</v>
      </c>
      <c r="F31" s="38" t="s">
        <v>105</v>
      </c>
      <c r="G31" s="25" t="s">
        <v>105</v>
      </c>
      <c r="H31" s="26"/>
      <c r="I31" s="26"/>
      <c r="J31" s="27"/>
      <c r="K31" s="2"/>
      <c r="N31" s="33">
        <f t="shared" si="1"/>
        <v>1</v>
      </c>
      <c r="O31" s="33">
        <f t="shared" si="1"/>
        <v>1</v>
      </c>
      <c r="P31" s="33">
        <f t="shared" si="1"/>
        <v>0</v>
      </c>
      <c r="Q31" s="33">
        <f t="shared" si="1"/>
        <v>0</v>
      </c>
      <c r="R31" s="33">
        <f t="shared" si="1"/>
        <v>0</v>
      </c>
    </row>
    <row r="32" spans="3:18" ht="24" customHeight="1" x14ac:dyDescent="0.4">
      <c r="C32" s="3">
        <v>25</v>
      </c>
      <c r="D32" s="4" t="s">
        <v>22</v>
      </c>
      <c r="E32" s="5" t="s">
        <v>21</v>
      </c>
      <c r="F32" s="38" t="s">
        <v>105</v>
      </c>
      <c r="G32" s="25" t="s">
        <v>105</v>
      </c>
      <c r="H32" s="26"/>
      <c r="I32" s="26"/>
      <c r="J32" s="27"/>
      <c r="K32" s="2"/>
      <c r="N32" s="33">
        <f t="shared" si="1"/>
        <v>1</v>
      </c>
      <c r="O32" s="33">
        <f t="shared" si="1"/>
        <v>1</v>
      </c>
      <c r="P32" s="33">
        <f t="shared" si="1"/>
        <v>0</v>
      </c>
      <c r="Q32" s="33">
        <f t="shared" si="1"/>
        <v>0</v>
      </c>
      <c r="R32" s="33">
        <f t="shared" si="1"/>
        <v>0</v>
      </c>
    </row>
    <row r="33" spans="3:18" ht="24" customHeight="1" x14ac:dyDescent="0.4">
      <c r="C33" s="3">
        <v>26</v>
      </c>
      <c r="D33" s="4" t="s">
        <v>20</v>
      </c>
      <c r="E33" s="5" t="s">
        <v>21</v>
      </c>
      <c r="F33" s="38" t="s">
        <v>105</v>
      </c>
      <c r="G33" s="25" t="s">
        <v>105</v>
      </c>
      <c r="H33" s="26"/>
      <c r="I33" s="26"/>
      <c r="J33" s="27"/>
      <c r="K33" s="2"/>
      <c r="N33" s="33">
        <f t="shared" si="1"/>
        <v>1</v>
      </c>
      <c r="O33" s="33">
        <f t="shared" si="1"/>
        <v>1</v>
      </c>
      <c r="P33" s="33">
        <f t="shared" si="1"/>
        <v>0</v>
      </c>
      <c r="Q33" s="33" t="s">
        <v>50</v>
      </c>
      <c r="R33" s="33">
        <f t="shared" si="1"/>
        <v>0</v>
      </c>
    </row>
    <row r="34" spans="3:18" ht="24" customHeight="1" thickBot="1" x14ac:dyDescent="0.45">
      <c r="C34" s="28">
        <v>27</v>
      </c>
      <c r="D34" s="4" t="s">
        <v>8</v>
      </c>
      <c r="E34" s="5" t="s">
        <v>6</v>
      </c>
      <c r="F34" s="38"/>
      <c r="G34" s="25"/>
      <c r="H34" s="26"/>
      <c r="I34" s="26"/>
      <c r="J34" s="27"/>
      <c r="K34" s="2"/>
      <c r="N34" s="33">
        <f t="shared" si="1"/>
        <v>0</v>
      </c>
      <c r="O34" s="33">
        <f t="shared" si="1"/>
        <v>0</v>
      </c>
      <c r="P34" s="33">
        <f t="shared" si="1"/>
        <v>0</v>
      </c>
      <c r="Q34" s="33">
        <f t="shared" si="1"/>
        <v>0</v>
      </c>
      <c r="R34" s="33">
        <f t="shared" si="1"/>
        <v>0</v>
      </c>
    </row>
    <row r="35" spans="3:18" ht="20.25" customHeight="1" thickBot="1" x14ac:dyDescent="0.35">
      <c r="C35" s="7"/>
      <c r="D35" s="23" t="s">
        <v>39</v>
      </c>
      <c r="E35" s="8"/>
      <c r="F35" s="9">
        <f>SUM(N8:N34)</f>
        <v>20</v>
      </c>
      <c r="G35" s="9">
        <f>SUM(O8:O34)</f>
        <v>18</v>
      </c>
      <c r="H35" s="9">
        <f>SUM(P8:P34)</f>
        <v>0</v>
      </c>
      <c r="I35" s="9">
        <f>SUM(Q8:Q34)</f>
        <v>1</v>
      </c>
      <c r="J35" s="17">
        <f>SUM(R8:R34)</f>
        <v>1</v>
      </c>
      <c r="K35" s="9"/>
    </row>
    <row r="36" spans="3:18" ht="19.5" thickBot="1" x14ac:dyDescent="0.35">
      <c r="C36" s="6"/>
      <c r="D36" s="14" t="s">
        <v>41</v>
      </c>
      <c r="E36" s="12"/>
      <c r="F36" s="13" t="s">
        <v>13</v>
      </c>
      <c r="G36" s="13"/>
      <c r="H36" s="13"/>
      <c r="I36" s="13"/>
      <c r="J36" s="13"/>
      <c r="K36" s="13"/>
    </row>
    <row r="37" spans="3:18" ht="19.5" thickBot="1" x14ac:dyDescent="0.35">
      <c r="C37" s="6"/>
      <c r="D37" s="14" t="s">
        <v>42</v>
      </c>
      <c r="E37" s="12"/>
      <c r="F37" s="11" t="s">
        <v>37</v>
      </c>
      <c r="G37" s="11"/>
      <c r="H37" s="11"/>
      <c r="I37" s="11"/>
      <c r="J37" s="11"/>
      <c r="K37" s="13"/>
    </row>
    <row r="38" spans="3:18" ht="19.5" thickBot="1" x14ac:dyDescent="0.35">
      <c r="D38" s="15" t="s">
        <v>43</v>
      </c>
      <c r="E38" s="12"/>
      <c r="F38" s="11" t="s">
        <v>5</v>
      </c>
      <c r="G38" s="11"/>
      <c r="H38" s="11"/>
      <c r="I38" s="11"/>
      <c r="J38" s="11"/>
    </row>
  </sheetData>
  <mergeCells count="2">
    <mergeCell ref="C1:J1"/>
    <mergeCell ref="C2:K2"/>
  </mergeCells>
  <pageMargins left="0" right="0" top="0" bottom="0" header="0.19685039370078741"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AB37"/>
  <sheetViews>
    <sheetView topLeftCell="C16" workbookViewId="0">
      <selection activeCell="L40" sqref="L40"/>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28" ht="18.75" x14ac:dyDescent="0.3">
      <c r="C1" s="39" t="s">
        <v>0</v>
      </c>
      <c r="D1" s="39"/>
      <c r="E1" s="39"/>
      <c r="F1" s="39"/>
      <c r="G1" s="39"/>
      <c r="H1" s="39"/>
      <c r="I1" s="39"/>
      <c r="J1" s="39"/>
      <c r="K1" s="10"/>
    </row>
    <row r="2" spans="3:28" ht="37.5" customHeight="1" x14ac:dyDescent="0.3">
      <c r="C2" s="40" t="s">
        <v>53</v>
      </c>
      <c r="D2" s="40"/>
      <c r="E2" s="40"/>
      <c r="F2" s="40"/>
      <c r="G2" s="40"/>
      <c r="H2" s="40"/>
      <c r="I2" s="40"/>
      <c r="J2" s="40"/>
      <c r="K2" s="40"/>
      <c r="L2" s="22"/>
    </row>
    <row r="3" spans="3:28" ht="18.75" customHeight="1" x14ac:dyDescent="0.3">
      <c r="C3" s="32" t="s">
        <v>87</v>
      </c>
      <c r="D3" s="32"/>
      <c r="E3" s="32"/>
      <c r="F3" s="32"/>
      <c r="G3" s="32"/>
      <c r="H3" s="32"/>
      <c r="I3" s="32"/>
      <c r="J3" s="32"/>
      <c r="K3" s="32"/>
    </row>
    <row r="4" spans="3:28" ht="16.5" customHeight="1" x14ac:dyDescent="0.3">
      <c r="C4" s="35" t="s">
        <v>88</v>
      </c>
      <c r="D4" s="35"/>
      <c r="E4" s="35"/>
      <c r="F4" s="35"/>
      <c r="G4" s="35"/>
      <c r="H4" s="35"/>
      <c r="I4" s="35"/>
      <c r="J4" s="35"/>
      <c r="K4" s="35"/>
      <c r="L4" s="31"/>
      <c r="M4" s="31"/>
      <c r="N4" s="31"/>
      <c r="O4" s="31"/>
      <c r="P4" s="31"/>
      <c r="Q4" s="31"/>
      <c r="R4" s="31"/>
      <c r="S4" s="31"/>
      <c r="T4" s="31"/>
      <c r="U4" s="31"/>
      <c r="V4" s="31"/>
      <c r="W4" s="31"/>
      <c r="X4" s="31"/>
      <c r="Y4" s="31"/>
      <c r="Z4" s="31"/>
      <c r="AA4" s="31"/>
      <c r="AB4" s="31"/>
    </row>
    <row r="5" spans="3:28" ht="16.5" customHeight="1" x14ac:dyDescent="0.3">
      <c r="C5" s="35" t="s">
        <v>111</v>
      </c>
      <c r="D5" s="35"/>
      <c r="E5" s="35"/>
      <c r="F5" s="35"/>
      <c r="G5" s="35"/>
      <c r="H5" s="35"/>
      <c r="I5" s="35"/>
      <c r="J5" s="35"/>
      <c r="K5" s="35"/>
      <c r="L5" s="31"/>
      <c r="M5" s="31"/>
      <c r="N5" s="31"/>
      <c r="O5" s="31"/>
      <c r="P5" s="31"/>
      <c r="Q5" s="31"/>
      <c r="R5" s="31"/>
      <c r="S5" s="31"/>
      <c r="T5" s="31"/>
      <c r="U5" s="31"/>
      <c r="V5" s="31"/>
      <c r="W5" s="31"/>
      <c r="X5" s="31"/>
      <c r="Y5" s="31"/>
      <c r="Z5" s="31"/>
      <c r="AA5" s="31"/>
      <c r="AB5" s="31"/>
    </row>
    <row r="6" spans="3:28" ht="43.5" customHeight="1" x14ac:dyDescent="0.25">
      <c r="C6" s="20" t="s">
        <v>45</v>
      </c>
      <c r="D6" s="18" t="s">
        <v>1</v>
      </c>
      <c r="E6" s="19" t="s">
        <v>40</v>
      </c>
      <c r="F6" s="19" t="s">
        <v>2</v>
      </c>
      <c r="G6" s="19" t="s">
        <v>46</v>
      </c>
      <c r="H6" s="21" t="s">
        <v>47</v>
      </c>
      <c r="I6" s="21" t="s">
        <v>48</v>
      </c>
      <c r="J6" s="19" t="s">
        <v>3</v>
      </c>
      <c r="K6" s="19" t="s">
        <v>4</v>
      </c>
    </row>
    <row r="7" spans="3:28" ht="24" customHeight="1" x14ac:dyDescent="0.4">
      <c r="C7" s="3">
        <v>1</v>
      </c>
      <c r="D7" s="16" t="s">
        <v>38</v>
      </c>
      <c r="E7" s="5" t="s">
        <v>6</v>
      </c>
      <c r="F7" s="38" t="s">
        <v>105</v>
      </c>
      <c r="G7" s="26" t="s">
        <v>105</v>
      </c>
      <c r="H7" s="26"/>
      <c r="I7" s="26"/>
      <c r="J7" s="27"/>
      <c r="K7" s="24" t="s">
        <v>44</v>
      </c>
      <c r="N7" s="33">
        <f>IF(F7:F33="+",1,0)</f>
        <v>1</v>
      </c>
      <c r="O7" s="33">
        <f>IF(G7:G33="+",1,0)</f>
        <v>1</v>
      </c>
      <c r="P7" s="33">
        <f>IF(H7:H33="+",1,0)</f>
        <v>0</v>
      </c>
      <c r="Q7" s="33">
        <f>IF(I7:I33="+",1,0)</f>
        <v>0</v>
      </c>
      <c r="R7" s="33">
        <f>IF(J7:J33="+",1,0)</f>
        <v>0</v>
      </c>
    </row>
    <row r="8" spans="3:28" ht="24" customHeight="1" x14ac:dyDescent="0.4">
      <c r="C8" s="3">
        <v>2</v>
      </c>
      <c r="D8" s="4" t="s">
        <v>5</v>
      </c>
      <c r="E8" s="5" t="s">
        <v>6</v>
      </c>
      <c r="F8" s="38" t="s">
        <v>105</v>
      </c>
      <c r="G8" s="25" t="s">
        <v>105</v>
      </c>
      <c r="H8" s="26"/>
      <c r="I8" s="26"/>
      <c r="J8" s="27"/>
      <c r="K8" s="2"/>
      <c r="N8" s="33">
        <f t="shared" ref="N8:R23" si="0">IF(F8:F34="+",1,0)</f>
        <v>1</v>
      </c>
      <c r="O8" s="33">
        <f t="shared" si="0"/>
        <v>1</v>
      </c>
      <c r="P8" s="33">
        <f t="shared" si="0"/>
        <v>0</v>
      </c>
      <c r="Q8" s="33">
        <f t="shared" si="0"/>
        <v>0</v>
      </c>
      <c r="R8" s="33">
        <f t="shared" si="0"/>
        <v>0</v>
      </c>
    </row>
    <row r="9" spans="3:28" ht="24" customHeight="1" x14ac:dyDescent="0.4">
      <c r="C9" s="3">
        <v>3</v>
      </c>
      <c r="D9" s="4" t="s">
        <v>10</v>
      </c>
      <c r="E9" s="5" t="s">
        <v>6</v>
      </c>
      <c r="F9" s="38" t="s">
        <v>105</v>
      </c>
      <c r="G9" s="25"/>
      <c r="H9" s="26"/>
      <c r="I9" s="26"/>
      <c r="J9" s="27" t="s">
        <v>105</v>
      </c>
      <c r="K9" s="2"/>
      <c r="N9" s="33">
        <f t="shared" si="0"/>
        <v>1</v>
      </c>
      <c r="O9" s="33">
        <f t="shared" si="0"/>
        <v>0</v>
      </c>
      <c r="P9" s="33">
        <f t="shared" si="0"/>
        <v>0</v>
      </c>
      <c r="Q9" s="33">
        <f t="shared" si="0"/>
        <v>0</v>
      </c>
      <c r="R9" s="33">
        <f t="shared" si="0"/>
        <v>1</v>
      </c>
    </row>
    <row r="10" spans="3:28" ht="24" customHeight="1" x14ac:dyDescent="0.4">
      <c r="C10" s="3">
        <v>4</v>
      </c>
      <c r="D10" s="4" t="s">
        <v>11</v>
      </c>
      <c r="E10" s="5" t="s">
        <v>12</v>
      </c>
      <c r="F10" s="38" t="s">
        <v>105</v>
      </c>
      <c r="G10" s="25" t="s">
        <v>105</v>
      </c>
      <c r="H10" s="26"/>
      <c r="I10" s="26"/>
      <c r="J10" s="27"/>
      <c r="K10" s="2"/>
      <c r="N10" s="33">
        <f t="shared" si="0"/>
        <v>1</v>
      </c>
      <c r="O10" s="33">
        <f t="shared" si="0"/>
        <v>1</v>
      </c>
      <c r="P10" s="33">
        <f t="shared" si="0"/>
        <v>0</v>
      </c>
      <c r="Q10" s="33">
        <f t="shared" si="0"/>
        <v>0</v>
      </c>
      <c r="R10" s="33">
        <f t="shared" si="0"/>
        <v>0</v>
      </c>
    </row>
    <row r="11" spans="3:28" ht="24" customHeight="1" x14ac:dyDescent="0.4">
      <c r="C11" s="3">
        <v>5</v>
      </c>
      <c r="D11" s="4" t="s">
        <v>31</v>
      </c>
      <c r="E11" s="5" t="s">
        <v>30</v>
      </c>
      <c r="F11" s="38"/>
      <c r="G11" s="25"/>
      <c r="H11" s="26"/>
      <c r="I11" s="26"/>
      <c r="J11" s="27"/>
      <c r="K11" s="2"/>
      <c r="N11" s="33">
        <f t="shared" si="0"/>
        <v>0</v>
      </c>
      <c r="O11" s="33">
        <f t="shared" si="0"/>
        <v>0</v>
      </c>
      <c r="P11" s="33">
        <f t="shared" si="0"/>
        <v>0</v>
      </c>
      <c r="Q11" s="33">
        <f t="shared" si="0"/>
        <v>0</v>
      </c>
      <c r="R11" s="33">
        <f t="shared" si="0"/>
        <v>0</v>
      </c>
    </row>
    <row r="12" spans="3:28" ht="24" customHeight="1" x14ac:dyDescent="0.4">
      <c r="C12" s="3">
        <v>6</v>
      </c>
      <c r="D12" s="4" t="s">
        <v>14</v>
      </c>
      <c r="E12" s="5" t="s">
        <v>12</v>
      </c>
      <c r="F12" s="38" t="s">
        <v>105</v>
      </c>
      <c r="G12" s="25" t="s">
        <v>105</v>
      </c>
      <c r="H12" s="26"/>
      <c r="I12" s="26"/>
      <c r="J12" s="27"/>
      <c r="K12" s="2"/>
      <c r="N12" s="33">
        <f t="shared" si="0"/>
        <v>1</v>
      </c>
      <c r="O12" s="33">
        <f t="shared" si="0"/>
        <v>1</v>
      </c>
      <c r="P12" s="33">
        <f t="shared" si="0"/>
        <v>0</v>
      </c>
      <c r="Q12" s="33">
        <f t="shared" si="0"/>
        <v>0</v>
      </c>
      <c r="R12" s="33">
        <f t="shared" si="0"/>
        <v>0</v>
      </c>
    </row>
    <row r="13" spans="3:28" ht="24" customHeight="1" x14ac:dyDescent="0.4">
      <c r="C13" s="3">
        <v>7</v>
      </c>
      <c r="D13" s="4" t="s">
        <v>27</v>
      </c>
      <c r="E13" s="5" t="s">
        <v>26</v>
      </c>
      <c r="F13" s="38"/>
      <c r="G13" s="25"/>
      <c r="H13" s="26"/>
      <c r="I13" s="26"/>
      <c r="J13" s="27"/>
      <c r="K13" s="2"/>
      <c r="N13" s="33">
        <f t="shared" si="0"/>
        <v>0</v>
      </c>
      <c r="O13" s="33">
        <f t="shared" si="0"/>
        <v>0</v>
      </c>
      <c r="P13" s="33">
        <f t="shared" si="0"/>
        <v>0</v>
      </c>
      <c r="Q13" s="33">
        <f t="shared" si="0"/>
        <v>0</v>
      </c>
      <c r="R13" s="33">
        <f t="shared" si="0"/>
        <v>0</v>
      </c>
    </row>
    <row r="14" spans="3:28" ht="30" customHeight="1" x14ac:dyDescent="0.4">
      <c r="C14" s="3">
        <v>8</v>
      </c>
      <c r="D14" s="4" t="s">
        <v>25</v>
      </c>
      <c r="E14" s="5" t="s">
        <v>26</v>
      </c>
      <c r="F14" s="38" t="s">
        <v>105</v>
      </c>
      <c r="G14" s="25" t="s">
        <v>105</v>
      </c>
      <c r="H14" s="26"/>
      <c r="I14" s="26"/>
      <c r="J14" s="27"/>
      <c r="K14" s="2"/>
      <c r="N14" s="33">
        <f t="shared" si="0"/>
        <v>1</v>
      </c>
      <c r="O14" s="33">
        <f t="shared" si="0"/>
        <v>1</v>
      </c>
      <c r="P14" s="33">
        <f t="shared" si="0"/>
        <v>0</v>
      </c>
      <c r="Q14" s="33">
        <f t="shared" si="0"/>
        <v>0</v>
      </c>
      <c r="R14" s="33">
        <f t="shared" si="0"/>
        <v>0</v>
      </c>
    </row>
    <row r="15" spans="3:28" ht="28.5" customHeight="1" x14ac:dyDescent="0.4">
      <c r="C15" s="3">
        <v>9</v>
      </c>
      <c r="D15" s="4" t="s">
        <v>29</v>
      </c>
      <c r="E15" s="5" t="s">
        <v>30</v>
      </c>
      <c r="F15" s="38" t="s">
        <v>105</v>
      </c>
      <c r="G15" s="25" t="s">
        <v>105</v>
      </c>
      <c r="H15" s="26"/>
      <c r="I15" s="26"/>
      <c r="J15" s="27"/>
      <c r="K15" s="2"/>
      <c r="N15" s="33">
        <f t="shared" si="0"/>
        <v>1</v>
      </c>
      <c r="O15" s="33">
        <f t="shared" si="0"/>
        <v>1</v>
      </c>
      <c r="P15" s="33">
        <f t="shared" si="0"/>
        <v>0</v>
      </c>
      <c r="Q15" s="33">
        <f t="shared" si="0"/>
        <v>0</v>
      </c>
      <c r="R15" s="33">
        <f t="shared" si="0"/>
        <v>0</v>
      </c>
    </row>
    <row r="16" spans="3:28" ht="24" customHeight="1" x14ac:dyDescent="0.4">
      <c r="C16" s="3">
        <v>10</v>
      </c>
      <c r="D16" s="4" t="s">
        <v>37</v>
      </c>
      <c r="E16" s="5" t="s">
        <v>36</v>
      </c>
      <c r="F16" s="38" t="s">
        <v>105</v>
      </c>
      <c r="G16" s="25"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25" t="s">
        <v>105</v>
      </c>
      <c r="H17" s="26"/>
      <c r="I17" s="26"/>
      <c r="J17" s="27"/>
      <c r="K17" s="2"/>
      <c r="N17" s="33">
        <f t="shared" si="0"/>
        <v>1</v>
      </c>
      <c r="O17" s="33">
        <f t="shared" si="0"/>
        <v>1</v>
      </c>
      <c r="P17" s="33">
        <f t="shared" si="0"/>
        <v>0</v>
      </c>
      <c r="Q17" s="33">
        <f t="shared" si="0"/>
        <v>0</v>
      </c>
      <c r="R17" s="33">
        <f t="shared" si="0"/>
        <v>0</v>
      </c>
    </row>
    <row r="18" spans="3:18" ht="24" customHeight="1" x14ac:dyDescent="0.4">
      <c r="C18" s="3">
        <v>12</v>
      </c>
      <c r="D18" s="4" t="s">
        <v>17</v>
      </c>
      <c r="E18" s="5" t="s">
        <v>49</v>
      </c>
      <c r="F18" s="38"/>
      <c r="G18" s="25"/>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25"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25"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25"/>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25"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25"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25"/>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25"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25"/>
      <c r="H26" s="26"/>
      <c r="I26" s="26" t="s">
        <v>105</v>
      </c>
      <c r="J26" s="27"/>
      <c r="K26" s="2"/>
      <c r="N26" s="33">
        <f t="shared" si="1"/>
        <v>1</v>
      </c>
      <c r="O26" s="33">
        <f t="shared" si="1"/>
        <v>0</v>
      </c>
      <c r="P26" s="33">
        <f t="shared" si="1"/>
        <v>0</v>
      </c>
      <c r="Q26" s="33">
        <f t="shared" si="1"/>
        <v>1</v>
      </c>
      <c r="R26" s="33">
        <f t="shared" si="1"/>
        <v>0</v>
      </c>
    </row>
    <row r="27" spans="3:18" ht="24" customHeight="1" x14ac:dyDescent="0.4">
      <c r="C27" s="3">
        <v>21</v>
      </c>
      <c r="D27" s="4" t="s">
        <v>19</v>
      </c>
      <c r="E27" s="5" t="s">
        <v>49</v>
      </c>
      <c r="F27" s="38"/>
      <c r="G27" s="25"/>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25" t="s">
        <v>105</v>
      </c>
      <c r="H30" s="26"/>
      <c r="I30" s="26"/>
      <c r="J30" s="27"/>
      <c r="K30" s="2"/>
      <c r="N30" s="33">
        <f t="shared" si="1"/>
        <v>1</v>
      </c>
      <c r="O30" s="33">
        <f t="shared" si="1"/>
        <v>1</v>
      </c>
      <c r="P30" s="33">
        <f t="shared" si="1"/>
        <v>0</v>
      </c>
      <c r="Q30" s="33">
        <f t="shared" si="1"/>
        <v>0</v>
      </c>
      <c r="R30" s="33">
        <f t="shared" si="1"/>
        <v>0</v>
      </c>
    </row>
    <row r="31" spans="3:18" ht="24" customHeight="1" x14ac:dyDescent="0.4">
      <c r="C31" s="3">
        <v>25</v>
      </c>
      <c r="D31" s="4" t="s">
        <v>22</v>
      </c>
      <c r="E31" s="5" t="s">
        <v>21</v>
      </c>
      <c r="F31" s="38" t="s">
        <v>105</v>
      </c>
      <c r="G31" s="25"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25"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25"/>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18</v>
      </c>
      <c r="H34" s="9">
        <f>SUM(P7:P33)</f>
        <v>0</v>
      </c>
      <c r="I34" s="9">
        <f>SUM(Q7:Q33)</f>
        <v>1</v>
      </c>
      <c r="J34" s="17">
        <f>SUM(R7:R33)</f>
        <v>1</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2">
    <mergeCell ref="C1:J1"/>
    <mergeCell ref="C2:K2"/>
  </mergeCells>
  <pageMargins left="0" right="0" top="0" bottom="0" header="0.19685039370078741" footer="0.31496062992125984"/>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5"/>
  <sheetViews>
    <sheetView topLeftCell="C13" workbookViewId="0">
      <selection activeCell="D33" sqref="D33:K35"/>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1.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54.75" customHeight="1" x14ac:dyDescent="0.3">
      <c r="C3" s="43" t="s">
        <v>86</v>
      </c>
      <c r="D3" s="43"/>
      <c r="E3" s="43"/>
      <c r="F3" s="43"/>
      <c r="G3" s="43"/>
      <c r="H3" s="43"/>
      <c r="I3" s="43"/>
      <c r="J3" s="43"/>
      <c r="K3" s="43"/>
    </row>
    <row r="4" spans="3:18" ht="43.5" customHeight="1" x14ac:dyDescent="0.25">
      <c r="C4" s="20" t="s">
        <v>45</v>
      </c>
      <c r="D4" s="18" t="s">
        <v>1</v>
      </c>
      <c r="E4" s="19" t="s">
        <v>40</v>
      </c>
      <c r="F4" s="19" t="s">
        <v>2</v>
      </c>
      <c r="G4" s="19" t="s">
        <v>46</v>
      </c>
      <c r="H4" s="21" t="s">
        <v>47</v>
      </c>
      <c r="I4" s="21" t="s">
        <v>48</v>
      </c>
      <c r="J4" s="19" t="s">
        <v>3</v>
      </c>
      <c r="K4" s="19" t="s">
        <v>4</v>
      </c>
    </row>
    <row r="5" spans="3:18" ht="24" customHeight="1" x14ac:dyDescent="0.4">
      <c r="C5" s="3">
        <v>1</v>
      </c>
      <c r="D5" s="16" t="s">
        <v>38</v>
      </c>
      <c r="E5" s="5" t="s">
        <v>6</v>
      </c>
      <c r="F5" s="38" t="s">
        <v>105</v>
      </c>
      <c r="G5" s="26" t="s">
        <v>105</v>
      </c>
      <c r="H5" s="26"/>
      <c r="I5" s="26"/>
      <c r="J5" s="27"/>
      <c r="K5" s="24" t="s">
        <v>44</v>
      </c>
      <c r="N5" s="33">
        <f>IF(F5:F31="+",1,0)</f>
        <v>1</v>
      </c>
      <c r="O5" s="33">
        <f>IF(G5:G31="+",1,0)</f>
        <v>1</v>
      </c>
      <c r="P5" s="33">
        <f>IF(H5:H31="+",1,0)</f>
        <v>0</v>
      </c>
      <c r="Q5" s="33">
        <f>IF(I5:I31="+",1,0)</f>
        <v>0</v>
      </c>
      <c r="R5" s="33">
        <f>IF(J5:J31="+",1,0)</f>
        <v>0</v>
      </c>
    </row>
    <row r="6" spans="3:18" ht="24" customHeight="1" x14ac:dyDescent="0.4">
      <c r="C6" s="3">
        <v>2</v>
      </c>
      <c r="D6" s="4" t="s">
        <v>5</v>
      </c>
      <c r="E6" s="5" t="s">
        <v>6</v>
      </c>
      <c r="F6" s="38" t="s">
        <v>105</v>
      </c>
      <c r="G6" s="25" t="s">
        <v>105</v>
      </c>
      <c r="H6" s="26"/>
      <c r="I6" s="26"/>
      <c r="J6" s="27"/>
      <c r="K6" s="2"/>
      <c r="N6" s="33">
        <f t="shared" ref="N6:R21" si="0">IF(F6:F32="+",1,0)</f>
        <v>1</v>
      </c>
      <c r="O6" s="33">
        <f t="shared" si="0"/>
        <v>1</v>
      </c>
      <c r="P6" s="33">
        <f t="shared" si="0"/>
        <v>0</v>
      </c>
      <c r="Q6" s="33">
        <f t="shared" si="0"/>
        <v>0</v>
      </c>
      <c r="R6" s="33">
        <f t="shared" si="0"/>
        <v>0</v>
      </c>
    </row>
    <row r="7" spans="3:18" ht="24" customHeight="1" x14ac:dyDescent="0.4">
      <c r="C7" s="3">
        <v>3</v>
      </c>
      <c r="D7" s="4" t="s">
        <v>10</v>
      </c>
      <c r="E7" s="5" t="s">
        <v>6</v>
      </c>
      <c r="F7" s="38" t="s">
        <v>105</v>
      </c>
      <c r="G7" s="25" t="s">
        <v>105</v>
      </c>
      <c r="H7" s="26"/>
      <c r="I7" s="26"/>
      <c r="J7" s="27"/>
      <c r="K7" s="2"/>
      <c r="N7" s="33">
        <f t="shared" si="0"/>
        <v>1</v>
      </c>
      <c r="O7" s="33">
        <f t="shared" si="0"/>
        <v>1</v>
      </c>
      <c r="P7" s="33">
        <f t="shared" si="0"/>
        <v>0</v>
      </c>
      <c r="Q7" s="33">
        <f t="shared" si="0"/>
        <v>0</v>
      </c>
      <c r="R7" s="33">
        <f t="shared" si="0"/>
        <v>0</v>
      </c>
    </row>
    <row r="8" spans="3:18" ht="24" customHeight="1" x14ac:dyDescent="0.4">
      <c r="C8" s="3">
        <v>4</v>
      </c>
      <c r="D8" s="4" t="s">
        <v>11</v>
      </c>
      <c r="E8" s="5" t="s">
        <v>12</v>
      </c>
      <c r="F8" s="38" t="s">
        <v>105</v>
      </c>
      <c r="G8" s="25" t="s">
        <v>105</v>
      </c>
      <c r="H8" s="26"/>
      <c r="I8" s="26"/>
      <c r="J8" s="27"/>
      <c r="K8" s="2"/>
      <c r="N8" s="33">
        <f t="shared" si="0"/>
        <v>1</v>
      </c>
      <c r="O8" s="33">
        <f t="shared" si="0"/>
        <v>1</v>
      </c>
      <c r="P8" s="33">
        <f t="shared" si="0"/>
        <v>0</v>
      </c>
      <c r="Q8" s="33">
        <f t="shared" si="0"/>
        <v>0</v>
      </c>
      <c r="R8" s="33">
        <f t="shared" si="0"/>
        <v>0</v>
      </c>
    </row>
    <row r="9" spans="3:18" ht="24" customHeight="1" x14ac:dyDescent="0.4">
      <c r="C9" s="3">
        <v>5</v>
      </c>
      <c r="D9" s="4" t="s">
        <v>31</v>
      </c>
      <c r="E9" s="5" t="s">
        <v>30</v>
      </c>
      <c r="F9" s="38"/>
      <c r="G9" s="25"/>
      <c r="H9" s="26"/>
      <c r="I9" s="26"/>
      <c r="J9" s="27"/>
      <c r="K9" s="2"/>
      <c r="N9" s="33">
        <f t="shared" si="0"/>
        <v>0</v>
      </c>
      <c r="O9" s="33">
        <f t="shared" si="0"/>
        <v>0</v>
      </c>
      <c r="P9" s="33">
        <f t="shared" si="0"/>
        <v>0</v>
      </c>
      <c r="Q9" s="33">
        <f t="shared" si="0"/>
        <v>0</v>
      </c>
      <c r="R9" s="33">
        <f t="shared" si="0"/>
        <v>0</v>
      </c>
    </row>
    <row r="10" spans="3:18" ht="24" customHeight="1" x14ac:dyDescent="0.4">
      <c r="C10" s="3">
        <v>6</v>
      </c>
      <c r="D10" s="4" t="s">
        <v>14</v>
      </c>
      <c r="E10" s="5" t="s">
        <v>12</v>
      </c>
      <c r="F10" s="38" t="s">
        <v>105</v>
      </c>
      <c r="G10" s="25" t="s">
        <v>105</v>
      </c>
      <c r="H10" s="26"/>
      <c r="I10" s="26"/>
      <c r="J10" s="27"/>
      <c r="K10" s="2"/>
      <c r="N10" s="33">
        <f t="shared" si="0"/>
        <v>1</v>
      </c>
      <c r="O10" s="33">
        <f t="shared" si="0"/>
        <v>1</v>
      </c>
      <c r="P10" s="33">
        <f t="shared" si="0"/>
        <v>0</v>
      </c>
      <c r="Q10" s="33">
        <f t="shared" si="0"/>
        <v>0</v>
      </c>
      <c r="R10" s="33">
        <f t="shared" si="0"/>
        <v>0</v>
      </c>
    </row>
    <row r="11" spans="3:18" ht="24" customHeight="1" x14ac:dyDescent="0.4">
      <c r="C11" s="3">
        <v>7</v>
      </c>
      <c r="D11" s="4" t="s">
        <v>27</v>
      </c>
      <c r="E11" s="5" t="s">
        <v>26</v>
      </c>
      <c r="F11" s="38"/>
      <c r="G11" s="25"/>
      <c r="H11" s="26"/>
      <c r="I11" s="26"/>
      <c r="J11" s="27"/>
      <c r="K11" s="2"/>
      <c r="N11" s="33">
        <f t="shared" si="0"/>
        <v>0</v>
      </c>
      <c r="O11" s="33">
        <f t="shared" si="0"/>
        <v>0</v>
      </c>
      <c r="P11" s="33">
        <f t="shared" si="0"/>
        <v>0</v>
      </c>
      <c r="Q11" s="33">
        <f t="shared" si="0"/>
        <v>0</v>
      </c>
      <c r="R11" s="33">
        <f t="shared" si="0"/>
        <v>0</v>
      </c>
    </row>
    <row r="12" spans="3:18" ht="30" customHeight="1" x14ac:dyDescent="0.4">
      <c r="C12" s="3">
        <v>8</v>
      </c>
      <c r="D12" s="4" t="s">
        <v>25</v>
      </c>
      <c r="E12" s="5" t="s">
        <v>26</v>
      </c>
      <c r="F12" s="38" t="s">
        <v>105</v>
      </c>
      <c r="G12" s="25" t="s">
        <v>105</v>
      </c>
      <c r="H12" s="26"/>
      <c r="I12" s="26"/>
      <c r="J12" s="27"/>
      <c r="K12" s="2"/>
      <c r="N12" s="33">
        <f t="shared" si="0"/>
        <v>1</v>
      </c>
      <c r="O12" s="33">
        <f t="shared" si="0"/>
        <v>1</v>
      </c>
      <c r="P12" s="33">
        <f t="shared" si="0"/>
        <v>0</v>
      </c>
      <c r="Q12" s="33">
        <f t="shared" si="0"/>
        <v>0</v>
      </c>
      <c r="R12" s="33">
        <f t="shared" si="0"/>
        <v>0</v>
      </c>
    </row>
    <row r="13" spans="3:18" ht="28.5" customHeight="1" x14ac:dyDescent="0.4">
      <c r="C13" s="3">
        <v>9</v>
      </c>
      <c r="D13" s="29" t="s">
        <v>29</v>
      </c>
      <c r="E13" s="5" t="s">
        <v>30</v>
      </c>
      <c r="F13" s="38" t="s">
        <v>105</v>
      </c>
      <c r="G13" s="25" t="s">
        <v>105</v>
      </c>
      <c r="H13" s="26"/>
      <c r="I13" s="26"/>
      <c r="J13" s="27"/>
      <c r="K13" s="2"/>
      <c r="N13" s="33">
        <f t="shared" si="0"/>
        <v>1</v>
      </c>
      <c r="O13" s="33">
        <f t="shared" si="0"/>
        <v>1</v>
      </c>
      <c r="P13" s="33">
        <f t="shared" si="0"/>
        <v>0</v>
      </c>
      <c r="Q13" s="33">
        <f t="shared" si="0"/>
        <v>0</v>
      </c>
      <c r="R13" s="33">
        <f t="shared" si="0"/>
        <v>0</v>
      </c>
    </row>
    <row r="14" spans="3:18" ht="24" customHeight="1" x14ac:dyDescent="0.4">
      <c r="C14" s="3">
        <v>10</v>
      </c>
      <c r="D14" s="4" t="s">
        <v>37</v>
      </c>
      <c r="E14" s="5" t="s">
        <v>36</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11</v>
      </c>
      <c r="D15" s="4" t="s">
        <v>35</v>
      </c>
      <c r="E15" s="5" t="s">
        <v>36</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12</v>
      </c>
      <c r="D16" s="4" t="s">
        <v>17</v>
      </c>
      <c r="E16" s="5" t="s">
        <v>49</v>
      </c>
      <c r="F16" s="38"/>
      <c r="G16" s="25"/>
      <c r="H16" s="26"/>
      <c r="I16" s="26"/>
      <c r="J16" s="27"/>
      <c r="K16" s="2"/>
      <c r="N16" s="33">
        <f t="shared" si="0"/>
        <v>0</v>
      </c>
      <c r="O16" s="33">
        <f t="shared" si="0"/>
        <v>0</v>
      </c>
      <c r="P16" s="33">
        <f t="shared" si="0"/>
        <v>0</v>
      </c>
      <c r="Q16" s="33">
        <f t="shared" si="0"/>
        <v>0</v>
      </c>
      <c r="R16" s="33">
        <f t="shared" si="0"/>
        <v>0</v>
      </c>
    </row>
    <row r="17" spans="3:18" ht="24" customHeight="1" x14ac:dyDescent="0.4">
      <c r="C17" s="3">
        <v>13</v>
      </c>
      <c r="D17" s="4" t="s">
        <v>13</v>
      </c>
      <c r="E17" s="5" t="s">
        <v>12</v>
      </c>
      <c r="F17" s="38" t="s">
        <v>105</v>
      </c>
      <c r="G17" s="25" t="s">
        <v>105</v>
      </c>
      <c r="H17" s="26"/>
      <c r="I17" s="26"/>
      <c r="J17" s="27"/>
      <c r="K17" s="2"/>
      <c r="N17" s="33">
        <f t="shared" si="0"/>
        <v>1</v>
      </c>
      <c r="O17" s="33">
        <f t="shared" si="0"/>
        <v>1</v>
      </c>
      <c r="P17" s="33">
        <f t="shared" si="0"/>
        <v>0</v>
      </c>
      <c r="Q17" s="33">
        <f t="shared" si="0"/>
        <v>0</v>
      </c>
      <c r="R17" s="33">
        <f t="shared" si="0"/>
        <v>0</v>
      </c>
    </row>
    <row r="18" spans="3:18" ht="24" customHeight="1" x14ac:dyDescent="0.4">
      <c r="C18" s="3">
        <v>14</v>
      </c>
      <c r="D18" s="4" t="s">
        <v>23</v>
      </c>
      <c r="E18" s="5" t="s">
        <v>21</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15</v>
      </c>
      <c r="D19" s="4" t="s">
        <v>16</v>
      </c>
      <c r="E19" s="5" t="s">
        <v>49</v>
      </c>
      <c r="F19" s="38"/>
      <c r="G19" s="25"/>
      <c r="H19" s="26"/>
      <c r="I19" s="26"/>
      <c r="J19" s="27"/>
      <c r="K19" s="2"/>
      <c r="N19" s="33">
        <f t="shared" si="0"/>
        <v>0</v>
      </c>
      <c r="O19" s="33">
        <f t="shared" si="0"/>
        <v>0</v>
      </c>
      <c r="P19" s="33">
        <f t="shared" si="0"/>
        <v>0</v>
      </c>
      <c r="Q19" s="33">
        <f t="shared" si="0"/>
        <v>0</v>
      </c>
      <c r="R19" s="33">
        <f t="shared" si="0"/>
        <v>0</v>
      </c>
    </row>
    <row r="20" spans="3:18" ht="24" customHeight="1" x14ac:dyDescent="0.4">
      <c r="C20" s="3">
        <v>16</v>
      </c>
      <c r="D20" s="4" t="s">
        <v>32</v>
      </c>
      <c r="E20" s="5" t="s">
        <v>33</v>
      </c>
      <c r="F20" s="38" t="s">
        <v>105</v>
      </c>
      <c r="G20" s="25" t="s">
        <v>105</v>
      </c>
      <c r="H20" s="26"/>
      <c r="I20" s="26"/>
      <c r="J20" s="27"/>
      <c r="K20" s="2"/>
      <c r="N20" s="33">
        <f t="shared" si="0"/>
        <v>1</v>
      </c>
      <c r="O20" s="33">
        <f t="shared" si="0"/>
        <v>1</v>
      </c>
      <c r="P20" s="33">
        <f t="shared" si="0"/>
        <v>0</v>
      </c>
      <c r="Q20" s="33">
        <f t="shared" si="0"/>
        <v>0</v>
      </c>
      <c r="R20" s="33">
        <f t="shared" si="0"/>
        <v>0</v>
      </c>
    </row>
    <row r="21" spans="3:18" ht="24" customHeight="1" x14ac:dyDescent="0.4">
      <c r="C21" s="3">
        <v>17</v>
      </c>
      <c r="D21" s="4" t="s">
        <v>34</v>
      </c>
      <c r="E21" s="5" t="s">
        <v>33</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18</v>
      </c>
      <c r="D22" s="4" t="s">
        <v>15</v>
      </c>
      <c r="E22" s="5" t="s">
        <v>12</v>
      </c>
      <c r="F22" s="38"/>
      <c r="G22" s="25"/>
      <c r="H22" s="26"/>
      <c r="I22" s="26"/>
      <c r="J22" s="27"/>
      <c r="K22" s="2"/>
      <c r="N22" s="33">
        <f t="shared" ref="N22:R31" si="1">IF(F22:F48="+",1,0)</f>
        <v>0</v>
      </c>
      <c r="O22" s="33">
        <f t="shared" si="1"/>
        <v>0</v>
      </c>
      <c r="P22" s="33">
        <f t="shared" si="1"/>
        <v>0</v>
      </c>
      <c r="Q22" s="33">
        <f t="shared" si="1"/>
        <v>0</v>
      </c>
      <c r="R22" s="33">
        <f t="shared" si="1"/>
        <v>0</v>
      </c>
    </row>
    <row r="23" spans="3:18" ht="24" customHeight="1" x14ac:dyDescent="0.4">
      <c r="C23" s="3">
        <v>19</v>
      </c>
      <c r="D23" s="4" t="s">
        <v>18</v>
      </c>
      <c r="E23" s="5" t="s">
        <v>49</v>
      </c>
      <c r="F23" s="38" t="s">
        <v>105</v>
      </c>
      <c r="G23" s="25" t="s">
        <v>105</v>
      </c>
      <c r="H23" s="26"/>
      <c r="I23" s="26"/>
      <c r="J23" s="27"/>
      <c r="K23" s="2"/>
      <c r="N23" s="33">
        <f t="shared" si="1"/>
        <v>1</v>
      </c>
      <c r="O23" s="33">
        <f t="shared" si="1"/>
        <v>1</v>
      </c>
      <c r="P23" s="33">
        <f t="shared" si="1"/>
        <v>0</v>
      </c>
      <c r="Q23" s="33">
        <f t="shared" si="1"/>
        <v>0</v>
      </c>
      <c r="R23" s="33">
        <f t="shared" si="1"/>
        <v>0</v>
      </c>
    </row>
    <row r="24" spans="3:18" ht="24" customHeight="1" x14ac:dyDescent="0.4">
      <c r="C24" s="3">
        <v>20</v>
      </c>
      <c r="D24" s="4" t="s">
        <v>28</v>
      </c>
      <c r="E24" s="5" t="s">
        <v>26</v>
      </c>
      <c r="F24" s="38" t="s">
        <v>105</v>
      </c>
      <c r="G24" s="25" t="s">
        <v>105</v>
      </c>
      <c r="H24" s="26"/>
      <c r="I24" s="26"/>
      <c r="J24" s="27"/>
      <c r="K24" s="2"/>
      <c r="N24" s="33">
        <f t="shared" si="1"/>
        <v>1</v>
      </c>
      <c r="O24" s="33">
        <f t="shared" si="1"/>
        <v>1</v>
      </c>
      <c r="P24" s="33">
        <f t="shared" si="1"/>
        <v>0</v>
      </c>
      <c r="Q24" s="33">
        <f t="shared" si="1"/>
        <v>0</v>
      </c>
      <c r="R24" s="33">
        <f t="shared" si="1"/>
        <v>0</v>
      </c>
    </row>
    <row r="25" spans="3:18" ht="24" customHeight="1" x14ac:dyDescent="0.4">
      <c r="C25" s="3">
        <v>21</v>
      </c>
      <c r="D25" s="4" t="s">
        <v>19</v>
      </c>
      <c r="E25" s="5" t="s">
        <v>49</v>
      </c>
      <c r="F25" s="38"/>
      <c r="G25" s="25"/>
      <c r="H25" s="26"/>
      <c r="I25" s="26"/>
      <c r="J25" s="27"/>
      <c r="K25" s="2"/>
      <c r="N25" s="33">
        <f t="shared" si="1"/>
        <v>0</v>
      </c>
      <c r="O25" s="33">
        <f t="shared" si="1"/>
        <v>0</v>
      </c>
      <c r="P25" s="33">
        <f t="shared" si="1"/>
        <v>0</v>
      </c>
      <c r="Q25" s="33">
        <f t="shared" si="1"/>
        <v>0</v>
      </c>
      <c r="R25" s="33">
        <f t="shared" si="1"/>
        <v>0</v>
      </c>
    </row>
    <row r="26" spans="3:18" ht="24" customHeight="1" x14ac:dyDescent="0.4">
      <c r="C26" s="3">
        <v>22</v>
      </c>
      <c r="D26" s="4" t="s">
        <v>24</v>
      </c>
      <c r="E26" s="5" t="s">
        <v>21</v>
      </c>
      <c r="F26" s="38" t="s">
        <v>105</v>
      </c>
      <c r="G26" s="25" t="s">
        <v>105</v>
      </c>
      <c r="H26" s="26"/>
      <c r="I26" s="26"/>
      <c r="J26" s="27"/>
      <c r="K26" s="2"/>
      <c r="N26" s="33">
        <f t="shared" si="1"/>
        <v>1</v>
      </c>
      <c r="O26" s="33">
        <f t="shared" si="1"/>
        <v>1</v>
      </c>
      <c r="P26" s="33">
        <f t="shared" si="1"/>
        <v>0</v>
      </c>
      <c r="Q26" s="33">
        <f t="shared" si="1"/>
        <v>0</v>
      </c>
      <c r="R26" s="33">
        <f t="shared" si="1"/>
        <v>0</v>
      </c>
    </row>
    <row r="27" spans="3:18" ht="24" customHeight="1" x14ac:dyDescent="0.4">
      <c r="C27" s="3">
        <v>23</v>
      </c>
      <c r="D27" s="4" t="s">
        <v>7</v>
      </c>
      <c r="E27" s="5" t="s">
        <v>6</v>
      </c>
      <c r="F27" s="38" t="s">
        <v>105</v>
      </c>
      <c r="G27" s="25" t="s">
        <v>105</v>
      </c>
      <c r="H27" s="26"/>
      <c r="I27" s="26"/>
      <c r="J27" s="27"/>
      <c r="K27" s="2"/>
      <c r="N27" s="33">
        <f t="shared" si="1"/>
        <v>1</v>
      </c>
      <c r="O27" s="33">
        <f t="shared" si="1"/>
        <v>1</v>
      </c>
      <c r="P27" s="33">
        <f t="shared" si="1"/>
        <v>0</v>
      </c>
      <c r="Q27" s="33">
        <f t="shared" si="1"/>
        <v>0</v>
      </c>
      <c r="R27" s="33">
        <f t="shared" si="1"/>
        <v>0</v>
      </c>
    </row>
    <row r="28" spans="3:18" ht="24" customHeight="1" x14ac:dyDescent="0.4">
      <c r="C28" s="3">
        <v>24</v>
      </c>
      <c r="D28" s="4" t="s">
        <v>9</v>
      </c>
      <c r="E28" s="5" t="s">
        <v>6</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25</v>
      </c>
      <c r="D29" s="4" t="s">
        <v>22</v>
      </c>
      <c r="E29" s="5" t="s">
        <v>21</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26</v>
      </c>
      <c r="D30" s="4" t="s">
        <v>20</v>
      </c>
      <c r="E30" s="5" t="s">
        <v>21</v>
      </c>
      <c r="F30" s="38" t="s">
        <v>105</v>
      </c>
      <c r="G30" s="25" t="s">
        <v>105</v>
      </c>
      <c r="H30" s="26"/>
      <c r="I30" s="26"/>
      <c r="J30" s="27"/>
      <c r="K30" s="2"/>
      <c r="N30" s="33">
        <f t="shared" si="1"/>
        <v>1</v>
      </c>
      <c r="O30" s="33">
        <f t="shared" si="1"/>
        <v>1</v>
      </c>
      <c r="P30" s="33">
        <f t="shared" si="1"/>
        <v>0</v>
      </c>
      <c r="Q30" s="33" t="s">
        <v>50</v>
      </c>
      <c r="R30" s="33">
        <f t="shared" si="1"/>
        <v>0</v>
      </c>
    </row>
    <row r="31" spans="3:18" ht="24" customHeight="1" thickBot="1" x14ac:dyDescent="0.45">
      <c r="C31" s="28">
        <v>27</v>
      </c>
      <c r="D31" s="4" t="s">
        <v>8</v>
      </c>
      <c r="E31" s="5" t="s">
        <v>6</v>
      </c>
      <c r="F31" s="38"/>
      <c r="G31" s="25"/>
      <c r="H31" s="26"/>
      <c r="I31" s="26"/>
      <c r="J31" s="27"/>
      <c r="K31" s="2"/>
      <c r="N31" s="33">
        <f t="shared" si="1"/>
        <v>0</v>
      </c>
      <c r="O31" s="33">
        <f t="shared" si="1"/>
        <v>0</v>
      </c>
      <c r="P31" s="33">
        <f t="shared" si="1"/>
        <v>0</v>
      </c>
      <c r="Q31" s="33">
        <f t="shared" si="1"/>
        <v>0</v>
      </c>
      <c r="R31" s="33">
        <f t="shared" si="1"/>
        <v>0</v>
      </c>
    </row>
    <row r="32" spans="3:18" ht="20.25" customHeight="1" thickBot="1" x14ac:dyDescent="0.35">
      <c r="C32" s="7"/>
      <c r="D32" s="23" t="s">
        <v>39</v>
      </c>
      <c r="E32" s="8"/>
      <c r="F32" s="9">
        <f>SUM(N5:N31)</f>
        <v>20</v>
      </c>
      <c r="G32" s="9">
        <f>SUM(O5:O31)</f>
        <v>20</v>
      </c>
      <c r="H32" s="9">
        <f>SUM(P5:P31)</f>
        <v>0</v>
      </c>
      <c r="I32" s="9">
        <f>SUM(Q5:Q31)</f>
        <v>0</v>
      </c>
      <c r="J32" s="17">
        <f>SUM(R5:R31)</f>
        <v>0</v>
      </c>
      <c r="K32" s="9"/>
    </row>
    <row r="33" spans="3:11" ht="19.5" thickBot="1" x14ac:dyDescent="0.35">
      <c r="C33" s="6"/>
      <c r="D33" s="14" t="s">
        <v>41</v>
      </c>
      <c r="E33" s="12"/>
      <c r="F33" s="13" t="s">
        <v>13</v>
      </c>
      <c r="G33" s="13"/>
      <c r="H33" s="13"/>
      <c r="I33" s="13"/>
      <c r="J33" s="13"/>
      <c r="K33" s="13"/>
    </row>
    <row r="34" spans="3:11" ht="19.5" thickBot="1" x14ac:dyDescent="0.35">
      <c r="C34" s="6"/>
      <c r="D34" s="14" t="s">
        <v>42</v>
      </c>
      <c r="E34" s="12"/>
      <c r="F34" s="11" t="s">
        <v>37</v>
      </c>
      <c r="G34" s="11"/>
      <c r="H34" s="11"/>
      <c r="I34" s="11"/>
      <c r="J34" s="11"/>
      <c r="K34" s="13"/>
    </row>
    <row r="35" spans="3:11" ht="19.5" thickBot="1" x14ac:dyDescent="0.35">
      <c r="D35" s="15" t="s">
        <v>43</v>
      </c>
      <c r="E35" s="12"/>
      <c r="F35" s="11" t="s">
        <v>5</v>
      </c>
      <c r="G35" s="11"/>
      <c r="H35" s="11"/>
      <c r="I35" s="11"/>
      <c r="J35" s="11"/>
    </row>
  </sheetData>
  <mergeCells count="3">
    <mergeCell ref="C1:J1"/>
    <mergeCell ref="C2:K2"/>
    <mergeCell ref="C3:K3"/>
  </mergeCells>
  <pageMargins left="0" right="0" top="0" bottom="0" header="0.19685039370078741" footer="0.31496062992125984"/>
  <pageSetup paperSize="9" scale="9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5"/>
  <sheetViews>
    <sheetView topLeftCell="C16" workbookViewId="0">
      <selection activeCell="D33" sqref="D33:K35"/>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1.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54.75" customHeight="1" x14ac:dyDescent="0.3">
      <c r="C3" s="43" t="s">
        <v>101</v>
      </c>
      <c r="D3" s="43"/>
      <c r="E3" s="43"/>
      <c r="F3" s="43"/>
      <c r="G3" s="43"/>
      <c r="H3" s="43"/>
      <c r="I3" s="43"/>
      <c r="J3" s="43"/>
      <c r="K3" s="43"/>
    </row>
    <row r="4" spans="3:18" ht="43.5" customHeight="1" x14ac:dyDescent="0.25">
      <c r="C4" s="20" t="s">
        <v>45</v>
      </c>
      <c r="D4" s="18" t="s">
        <v>1</v>
      </c>
      <c r="E4" s="19" t="s">
        <v>40</v>
      </c>
      <c r="F4" s="19" t="s">
        <v>2</v>
      </c>
      <c r="G4" s="19" t="s">
        <v>46</v>
      </c>
      <c r="H4" s="21" t="s">
        <v>47</v>
      </c>
      <c r="I4" s="21" t="s">
        <v>48</v>
      </c>
      <c r="J4" s="19" t="s">
        <v>3</v>
      </c>
      <c r="K4" s="19" t="s">
        <v>4</v>
      </c>
    </row>
    <row r="5" spans="3:18" ht="24" customHeight="1" x14ac:dyDescent="0.4">
      <c r="C5" s="3">
        <v>1</v>
      </c>
      <c r="D5" s="16" t="s">
        <v>38</v>
      </c>
      <c r="E5" s="5" t="s">
        <v>6</v>
      </c>
      <c r="F5" s="38" t="s">
        <v>105</v>
      </c>
      <c r="G5" s="26" t="s">
        <v>105</v>
      </c>
      <c r="H5" s="26"/>
      <c r="I5" s="26"/>
      <c r="J5" s="27"/>
      <c r="K5" s="24" t="s">
        <v>44</v>
      </c>
      <c r="N5" s="33">
        <f>IF(F5:F31="+",1,0)</f>
        <v>1</v>
      </c>
      <c r="O5" s="33">
        <f>IF(G5:G31="+",1,0)</f>
        <v>1</v>
      </c>
      <c r="P5" s="33">
        <f>IF(H5:H31="+",1,0)</f>
        <v>0</v>
      </c>
      <c r="Q5" s="33">
        <f>IF(I5:I31="+",1,0)</f>
        <v>0</v>
      </c>
      <c r="R5" s="33">
        <f>IF(J5:J31="+",1,0)</f>
        <v>0</v>
      </c>
    </row>
    <row r="6" spans="3:18" ht="24" customHeight="1" x14ac:dyDescent="0.4">
      <c r="C6" s="3">
        <v>2</v>
      </c>
      <c r="D6" s="4" t="s">
        <v>5</v>
      </c>
      <c r="E6" s="5" t="s">
        <v>6</v>
      </c>
      <c r="F6" s="38" t="s">
        <v>105</v>
      </c>
      <c r="G6" s="25" t="s">
        <v>105</v>
      </c>
      <c r="H6" s="26"/>
      <c r="I6" s="26"/>
      <c r="J6" s="27"/>
      <c r="K6" s="2"/>
      <c r="N6" s="33">
        <f t="shared" ref="N6:R21" si="0">IF(F6:F32="+",1,0)</f>
        <v>1</v>
      </c>
      <c r="O6" s="33">
        <f t="shared" si="0"/>
        <v>1</v>
      </c>
      <c r="P6" s="33">
        <f t="shared" si="0"/>
        <v>0</v>
      </c>
      <c r="Q6" s="33">
        <f t="shared" si="0"/>
        <v>0</v>
      </c>
      <c r="R6" s="33">
        <f t="shared" si="0"/>
        <v>0</v>
      </c>
    </row>
    <row r="7" spans="3:18" ht="24" customHeight="1" x14ac:dyDescent="0.4">
      <c r="C7" s="3">
        <v>3</v>
      </c>
      <c r="D7" s="4" t="s">
        <v>10</v>
      </c>
      <c r="E7" s="5" t="s">
        <v>6</v>
      </c>
      <c r="F7" s="38" t="s">
        <v>105</v>
      </c>
      <c r="G7" s="25" t="s">
        <v>105</v>
      </c>
      <c r="H7" s="26"/>
      <c r="I7" s="26"/>
      <c r="J7" s="27"/>
      <c r="K7" s="2"/>
      <c r="N7" s="33">
        <f t="shared" si="0"/>
        <v>1</v>
      </c>
      <c r="O7" s="33">
        <f t="shared" si="0"/>
        <v>1</v>
      </c>
      <c r="P7" s="33">
        <f t="shared" si="0"/>
        <v>0</v>
      </c>
      <c r="Q7" s="33">
        <f t="shared" si="0"/>
        <v>0</v>
      </c>
      <c r="R7" s="33">
        <f t="shared" si="0"/>
        <v>0</v>
      </c>
    </row>
    <row r="8" spans="3:18" ht="24" customHeight="1" x14ac:dyDescent="0.4">
      <c r="C8" s="3">
        <v>4</v>
      </c>
      <c r="D8" s="4" t="s">
        <v>11</v>
      </c>
      <c r="E8" s="5" t="s">
        <v>12</v>
      </c>
      <c r="F8" s="38" t="s">
        <v>105</v>
      </c>
      <c r="G8" s="25" t="s">
        <v>105</v>
      </c>
      <c r="H8" s="26"/>
      <c r="I8" s="26"/>
      <c r="J8" s="27"/>
      <c r="K8" s="2"/>
      <c r="N8" s="33">
        <f t="shared" si="0"/>
        <v>1</v>
      </c>
      <c r="O8" s="33">
        <f t="shared" si="0"/>
        <v>1</v>
      </c>
      <c r="P8" s="33">
        <f t="shared" si="0"/>
        <v>0</v>
      </c>
      <c r="Q8" s="33">
        <f t="shared" si="0"/>
        <v>0</v>
      </c>
      <c r="R8" s="33">
        <f t="shared" si="0"/>
        <v>0</v>
      </c>
    </row>
    <row r="9" spans="3:18" ht="24" customHeight="1" x14ac:dyDescent="0.4">
      <c r="C9" s="3">
        <v>5</v>
      </c>
      <c r="D9" s="4" t="s">
        <v>31</v>
      </c>
      <c r="E9" s="5" t="s">
        <v>30</v>
      </c>
      <c r="F9" s="38"/>
      <c r="G9" s="25"/>
      <c r="H9" s="26"/>
      <c r="I9" s="26"/>
      <c r="J9" s="27"/>
      <c r="K9" s="2"/>
      <c r="N9" s="33">
        <f t="shared" si="0"/>
        <v>0</v>
      </c>
      <c r="O9" s="33">
        <f t="shared" si="0"/>
        <v>0</v>
      </c>
      <c r="P9" s="33">
        <f t="shared" si="0"/>
        <v>0</v>
      </c>
      <c r="Q9" s="33">
        <f t="shared" si="0"/>
        <v>0</v>
      </c>
      <c r="R9" s="33">
        <f t="shared" si="0"/>
        <v>0</v>
      </c>
    </row>
    <row r="10" spans="3:18" ht="24" customHeight="1" x14ac:dyDescent="0.4">
      <c r="C10" s="3">
        <v>6</v>
      </c>
      <c r="D10" s="4" t="s">
        <v>14</v>
      </c>
      <c r="E10" s="5" t="s">
        <v>12</v>
      </c>
      <c r="F10" s="38" t="s">
        <v>105</v>
      </c>
      <c r="G10" s="25" t="s">
        <v>105</v>
      </c>
      <c r="H10" s="26"/>
      <c r="I10" s="26"/>
      <c r="J10" s="27"/>
      <c r="K10" s="2"/>
      <c r="N10" s="33">
        <f t="shared" si="0"/>
        <v>1</v>
      </c>
      <c r="O10" s="33">
        <f t="shared" si="0"/>
        <v>1</v>
      </c>
      <c r="P10" s="33">
        <f t="shared" si="0"/>
        <v>0</v>
      </c>
      <c r="Q10" s="33">
        <f t="shared" si="0"/>
        <v>0</v>
      </c>
      <c r="R10" s="33">
        <f t="shared" si="0"/>
        <v>0</v>
      </c>
    </row>
    <row r="11" spans="3:18" ht="24" customHeight="1" x14ac:dyDescent="0.4">
      <c r="C11" s="3">
        <v>7</v>
      </c>
      <c r="D11" s="4" t="s">
        <v>27</v>
      </c>
      <c r="E11" s="5" t="s">
        <v>26</v>
      </c>
      <c r="F11" s="38"/>
      <c r="G11" s="25"/>
      <c r="H11" s="26"/>
      <c r="I11" s="26"/>
      <c r="J11" s="27"/>
      <c r="K11" s="2"/>
      <c r="N11" s="33">
        <f t="shared" si="0"/>
        <v>0</v>
      </c>
      <c r="O11" s="33">
        <f t="shared" si="0"/>
        <v>0</v>
      </c>
      <c r="P11" s="33">
        <f t="shared" si="0"/>
        <v>0</v>
      </c>
      <c r="Q11" s="33">
        <f t="shared" si="0"/>
        <v>0</v>
      </c>
      <c r="R11" s="33">
        <f t="shared" si="0"/>
        <v>0</v>
      </c>
    </row>
    <row r="12" spans="3:18" ht="30" customHeight="1" x14ac:dyDescent="0.4">
      <c r="C12" s="3">
        <v>8</v>
      </c>
      <c r="D12" s="4" t="s">
        <v>25</v>
      </c>
      <c r="E12" s="5" t="s">
        <v>26</v>
      </c>
      <c r="F12" s="38" t="s">
        <v>105</v>
      </c>
      <c r="G12" s="25" t="s">
        <v>105</v>
      </c>
      <c r="H12" s="26"/>
      <c r="I12" s="26"/>
      <c r="J12" s="27"/>
      <c r="K12" s="2"/>
      <c r="N12" s="33">
        <f t="shared" si="0"/>
        <v>1</v>
      </c>
      <c r="O12" s="33">
        <f t="shared" si="0"/>
        <v>1</v>
      </c>
      <c r="P12" s="33">
        <f t="shared" si="0"/>
        <v>0</v>
      </c>
      <c r="Q12" s="33">
        <f t="shared" si="0"/>
        <v>0</v>
      </c>
      <c r="R12" s="33">
        <f t="shared" si="0"/>
        <v>0</v>
      </c>
    </row>
    <row r="13" spans="3:18" ht="28.5" customHeight="1" x14ac:dyDescent="0.4">
      <c r="C13" s="3">
        <v>9</v>
      </c>
      <c r="D13" s="29" t="s">
        <v>29</v>
      </c>
      <c r="E13" s="5" t="s">
        <v>30</v>
      </c>
      <c r="F13" s="38" t="s">
        <v>105</v>
      </c>
      <c r="G13" s="25" t="s">
        <v>105</v>
      </c>
      <c r="H13" s="26"/>
      <c r="I13" s="26"/>
      <c r="J13" s="27"/>
      <c r="K13" s="2"/>
      <c r="N13" s="33">
        <f t="shared" si="0"/>
        <v>1</v>
      </c>
      <c r="O13" s="33">
        <f t="shared" si="0"/>
        <v>1</v>
      </c>
      <c r="P13" s="33">
        <f t="shared" si="0"/>
        <v>0</v>
      </c>
      <c r="Q13" s="33">
        <f t="shared" si="0"/>
        <v>0</v>
      </c>
      <c r="R13" s="33">
        <f t="shared" si="0"/>
        <v>0</v>
      </c>
    </row>
    <row r="14" spans="3:18" ht="24" customHeight="1" x14ac:dyDescent="0.4">
      <c r="C14" s="3">
        <v>10</v>
      </c>
      <c r="D14" s="4" t="s">
        <v>37</v>
      </c>
      <c r="E14" s="5" t="s">
        <v>36</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11</v>
      </c>
      <c r="D15" s="4" t="s">
        <v>35</v>
      </c>
      <c r="E15" s="5" t="s">
        <v>36</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12</v>
      </c>
      <c r="D16" s="4" t="s">
        <v>17</v>
      </c>
      <c r="E16" s="5" t="s">
        <v>49</v>
      </c>
      <c r="F16" s="38"/>
      <c r="G16" s="25"/>
      <c r="H16" s="26"/>
      <c r="I16" s="26"/>
      <c r="J16" s="27"/>
      <c r="K16" s="2"/>
      <c r="N16" s="33">
        <f t="shared" si="0"/>
        <v>0</v>
      </c>
      <c r="O16" s="33">
        <f t="shared" si="0"/>
        <v>0</v>
      </c>
      <c r="P16" s="33">
        <f t="shared" si="0"/>
        <v>0</v>
      </c>
      <c r="Q16" s="33">
        <f t="shared" si="0"/>
        <v>0</v>
      </c>
      <c r="R16" s="33">
        <f t="shared" si="0"/>
        <v>0</v>
      </c>
    </row>
    <row r="17" spans="3:18" ht="24" customHeight="1" x14ac:dyDescent="0.4">
      <c r="C17" s="3">
        <v>13</v>
      </c>
      <c r="D17" s="4" t="s">
        <v>13</v>
      </c>
      <c r="E17" s="5" t="s">
        <v>12</v>
      </c>
      <c r="F17" s="38" t="s">
        <v>105</v>
      </c>
      <c r="G17" s="25" t="s">
        <v>105</v>
      </c>
      <c r="H17" s="26"/>
      <c r="I17" s="26"/>
      <c r="J17" s="27"/>
      <c r="K17" s="2"/>
      <c r="N17" s="33">
        <f t="shared" si="0"/>
        <v>1</v>
      </c>
      <c r="O17" s="33">
        <f t="shared" si="0"/>
        <v>1</v>
      </c>
      <c r="P17" s="33">
        <f t="shared" si="0"/>
        <v>0</v>
      </c>
      <c r="Q17" s="33">
        <f t="shared" si="0"/>
        <v>0</v>
      </c>
      <c r="R17" s="33">
        <f t="shared" si="0"/>
        <v>0</v>
      </c>
    </row>
    <row r="18" spans="3:18" ht="24" customHeight="1" x14ac:dyDescent="0.4">
      <c r="C18" s="3">
        <v>14</v>
      </c>
      <c r="D18" s="4" t="s">
        <v>23</v>
      </c>
      <c r="E18" s="5" t="s">
        <v>21</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15</v>
      </c>
      <c r="D19" s="4" t="s">
        <v>16</v>
      </c>
      <c r="E19" s="5" t="s">
        <v>49</v>
      </c>
      <c r="F19" s="38"/>
      <c r="G19" s="25"/>
      <c r="H19" s="26"/>
      <c r="I19" s="26"/>
      <c r="J19" s="27"/>
      <c r="K19" s="2"/>
      <c r="N19" s="33">
        <f t="shared" si="0"/>
        <v>0</v>
      </c>
      <c r="O19" s="33">
        <f t="shared" si="0"/>
        <v>0</v>
      </c>
      <c r="P19" s="33">
        <f t="shared" si="0"/>
        <v>0</v>
      </c>
      <c r="Q19" s="33">
        <f t="shared" si="0"/>
        <v>0</v>
      </c>
      <c r="R19" s="33">
        <f t="shared" si="0"/>
        <v>0</v>
      </c>
    </row>
    <row r="20" spans="3:18" ht="24" customHeight="1" x14ac:dyDescent="0.4">
      <c r="C20" s="3">
        <v>16</v>
      </c>
      <c r="D20" s="4" t="s">
        <v>32</v>
      </c>
      <c r="E20" s="5" t="s">
        <v>33</v>
      </c>
      <c r="F20" s="38" t="s">
        <v>105</v>
      </c>
      <c r="G20" s="25" t="s">
        <v>105</v>
      </c>
      <c r="H20" s="26"/>
      <c r="I20" s="26"/>
      <c r="J20" s="27"/>
      <c r="K20" s="2"/>
      <c r="N20" s="33">
        <f t="shared" si="0"/>
        <v>1</v>
      </c>
      <c r="O20" s="33">
        <f t="shared" si="0"/>
        <v>1</v>
      </c>
      <c r="P20" s="33">
        <f t="shared" si="0"/>
        <v>0</v>
      </c>
      <c r="Q20" s="33">
        <f t="shared" si="0"/>
        <v>0</v>
      </c>
      <c r="R20" s="33">
        <f t="shared" si="0"/>
        <v>0</v>
      </c>
    </row>
    <row r="21" spans="3:18" ht="24" customHeight="1" x14ac:dyDescent="0.4">
      <c r="C21" s="3">
        <v>17</v>
      </c>
      <c r="D21" s="4" t="s">
        <v>34</v>
      </c>
      <c r="E21" s="5" t="s">
        <v>33</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18</v>
      </c>
      <c r="D22" s="4" t="s">
        <v>15</v>
      </c>
      <c r="E22" s="5" t="s">
        <v>12</v>
      </c>
      <c r="F22" s="38"/>
      <c r="G22" s="25"/>
      <c r="H22" s="26"/>
      <c r="I22" s="26"/>
      <c r="J22" s="27"/>
      <c r="K22" s="2"/>
      <c r="N22" s="33">
        <f t="shared" ref="N22:R31" si="1">IF(F22:F48="+",1,0)</f>
        <v>0</v>
      </c>
      <c r="O22" s="33">
        <f t="shared" si="1"/>
        <v>0</v>
      </c>
      <c r="P22" s="33">
        <f t="shared" si="1"/>
        <v>0</v>
      </c>
      <c r="Q22" s="33">
        <f t="shared" si="1"/>
        <v>0</v>
      </c>
      <c r="R22" s="33">
        <f t="shared" si="1"/>
        <v>0</v>
      </c>
    </row>
    <row r="23" spans="3:18" ht="24" customHeight="1" x14ac:dyDescent="0.4">
      <c r="C23" s="3">
        <v>19</v>
      </c>
      <c r="D23" s="4" t="s">
        <v>18</v>
      </c>
      <c r="E23" s="5" t="s">
        <v>49</v>
      </c>
      <c r="F23" s="38" t="s">
        <v>105</v>
      </c>
      <c r="G23" s="25" t="s">
        <v>105</v>
      </c>
      <c r="H23" s="26"/>
      <c r="I23" s="26"/>
      <c r="J23" s="27"/>
      <c r="K23" s="2"/>
      <c r="N23" s="33">
        <f t="shared" si="1"/>
        <v>1</v>
      </c>
      <c r="O23" s="33">
        <f t="shared" si="1"/>
        <v>1</v>
      </c>
      <c r="P23" s="33">
        <f t="shared" si="1"/>
        <v>0</v>
      </c>
      <c r="Q23" s="33">
        <f t="shared" si="1"/>
        <v>0</v>
      </c>
      <c r="R23" s="33">
        <f t="shared" si="1"/>
        <v>0</v>
      </c>
    </row>
    <row r="24" spans="3:18" ht="24" customHeight="1" x14ac:dyDescent="0.4">
      <c r="C24" s="3">
        <v>20</v>
      </c>
      <c r="D24" s="4" t="s">
        <v>28</v>
      </c>
      <c r="E24" s="5" t="s">
        <v>26</v>
      </c>
      <c r="F24" s="38" t="s">
        <v>105</v>
      </c>
      <c r="G24" s="25" t="s">
        <v>105</v>
      </c>
      <c r="H24" s="26"/>
      <c r="I24" s="26"/>
      <c r="J24" s="27"/>
      <c r="K24" s="2"/>
      <c r="N24" s="33">
        <f t="shared" si="1"/>
        <v>1</v>
      </c>
      <c r="O24" s="33">
        <f t="shared" si="1"/>
        <v>1</v>
      </c>
      <c r="P24" s="33">
        <f t="shared" si="1"/>
        <v>0</v>
      </c>
      <c r="Q24" s="33">
        <f t="shared" si="1"/>
        <v>0</v>
      </c>
      <c r="R24" s="33">
        <f t="shared" si="1"/>
        <v>0</v>
      </c>
    </row>
    <row r="25" spans="3:18" ht="24" customHeight="1" x14ac:dyDescent="0.4">
      <c r="C25" s="3">
        <v>21</v>
      </c>
      <c r="D25" s="4" t="s">
        <v>19</v>
      </c>
      <c r="E25" s="5" t="s">
        <v>49</v>
      </c>
      <c r="F25" s="38"/>
      <c r="G25" s="25"/>
      <c r="H25" s="26"/>
      <c r="I25" s="26"/>
      <c r="J25" s="27"/>
      <c r="K25" s="2"/>
      <c r="N25" s="33">
        <f t="shared" si="1"/>
        <v>0</v>
      </c>
      <c r="O25" s="33">
        <f t="shared" si="1"/>
        <v>0</v>
      </c>
      <c r="P25" s="33">
        <f t="shared" si="1"/>
        <v>0</v>
      </c>
      <c r="Q25" s="33">
        <f t="shared" si="1"/>
        <v>0</v>
      </c>
      <c r="R25" s="33">
        <f t="shared" si="1"/>
        <v>0</v>
      </c>
    </row>
    <row r="26" spans="3:18" ht="24" customHeight="1" x14ac:dyDescent="0.4">
      <c r="C26" s="3">
        <v>22</v>
      </c>
      <c r="D26" s="4" t="s">
        <v>24</v>
      </c>
      <c r="E26" s="5" t="s">
        <v>21</v>
      </c>
      <c r="F26" s="38" t="s">
        <v>105</v>
      </c>
      <c r="G26" s="25" t="s">
        <v>105</v>
      </c>
      <c r="H26" s="26"/>
      <c r="I26" s="26"/>
      <c r="J26" s="27"/>
      <c r="K26" s="2"/>
      <c r="N26" s="33">
        <f t="shared" si="1"/>
        <v>1</v>
      </c>
      <c r="O26" s="33">
        <f t="shared" si="1"/>
        <v>1</v>
      </c>
      <c r="P26" s="33">
        <f t="shared" si="1"/>
        <v>0</v>
      </c>
      <c r="Q26" s="33">
        <f t="shared" si="1"/>
        <v>0</v>
      </c>
      <c r="R26" s="33">
        <f t="shared" si="1"/>
        <v>0</v>
      </c>
    </row>
    <row r="27" spans="3:18" ht="24" customHeight="1" x14ac:dyDescent="0.4">
      <c r="C27" s="3">
        <v>23</v>
      </c>
      <c r="D27" s="4" t="s">
        <v>7</v>
      </c>
      <c r="E27" s="5" t="s">
        <v>6</v>
      </c>
      <c r="F27" s="38" t="s">
        <v>105</v>
      </c>
      <c r="G27" s="25" t="s">
        <v>105</v>
      </c>
      <c r="H27" s="26"/>
      <c r="I27" s="26"/>
      <c r="J27" s="27"/>
      <c r="K27" s="2"/>
      <c r="N27" s="33">
        <f t="shared" si="1"/>
        <v>1</v>
      </c>
      <c r="O27" s="33">
        <f t="shared" si="1"/>
        <v>1</v>
      </c>
      <c r="P27" s="33">
        <f t="shared" si="1"/>
        <v>0</v>
      </c>
      <c r="Q27" s="33">
        <f t="shared" si="1"/>
        <v>0</v>
      </c>
      <c r="R27" s="33">
        <f t="shared" si="1"/>
        <v>0</v>
      </c>
    </row>
    <row r="28" spans="3:18" ht="24" customHeight="1" x14ac:dyDescent="0.4">
      <c r="C28" s="3">
        <v>24</v>
      </c>
      <c r="D28" s="4" t="s">
        <v>9</v>
      </c>
      <c r="E28" s="5" t="s">
        <v>6</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25</v>
      </c>
      <c r="D29" s="4" t="s">
        <v>22</v>
      </c>
      <c r="E29" s="5" t="s">
        <v>21</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26</v>
      </c>
      <c r="D30" s="4" t="s">
        <v>20</v>
      </c>
      <c r="E30" s="5" t="s">
        <v>21</v>
      </c>
      <c r="F30" s="38" t="s">
        <v>105</v>
      </c>
      <c r="G30" s="25" t="s">
        <v>105</v>
      </c>
      <c r="H30" s="26"/>
      <c r="I30" s="26"/>
      <c r="J30" s="27"/>
      <c r="K30" s="2"/>
      <c r="N30" s="33">
        <f t="shared" si="1"/>
        <v>1</v>
      </c>
      <c r="O30" s="33">
        <f t="shared" si="1"/>
        <v>1</v>
      </c>
      <c r="P30" s="33">
        <f t="shared" si="1"/>
        <v>0</v>
      </c>
      <c r="Q30" s="33" t="s">
        <v>50</v>
      </c>
      <c r="R30" s="33">
        <f t="shared" si="1"/>
        <v>0</v>
      </c>
    </row>
    <row r="31" spans="3:18" ht="24" customHeight="1" thickBot="1" x14ac:dyDescent="0.45">
      <c r="C31" s="28">
        <v>27</v>
      </c>
      <c r="D31" s="4" t="s">
        <v>8</v>
      </c>
      <c r="E31" s="5" t="s">
        <v>6</v>
      </c>
      <c r="F31" s="38"/>
      <c r="G31" s="25"/>
      <c r="H31" s="26"/>
      <c r="I31" s="26"/>
      <c r="J31" s="27"/>
      <c r="K31" s="2"/>
      <c r="N31" s="33">
        <f t="shared" si="1"/>
        <v>0</v>
      </c>
      <c r="O31" s="33">
        <f t="shared" si="1"/>
        <v>0</v>
      </c>
      <c r="P31" s="33">
        <f t="shared" si="1"/>
        <v>0</v>
      </c>
      <c r="Q31" s="33">
        <f t="shared" si="1"/>
        <v>0</v>
      </c>
      <c r="R31" s="33">
        <f t="shared" si="1"/>
        <v>0</v>
      </c>
    </row>
    <row r="32" spans="3:18" ht="20.25" customHeight="1" thickBot="1" x14ac:dyDescent="0.35">
      <c r="C32" s="7"/>
      <c r="D32" s="23" t="s">
        <v>39</v>
      </c>
      <c r="E32" s="8"/>
      <c r="F32" s="9">
        <f>SUM(N5:N31)</f>
        <v>20</v>
      </c>
      <c r="G32" s="9">
        <f>SUM(O5:O31)</f>
        <v>20</v>
      </c>
      <c r="H32" s="9">
        <f>SUM(P5:P31)</f>
        <v>0</v>
      </c>
      <c r="I32" s="9">
        <f>SUM(Q5:Q31)</f>
        <v>0</v>
      </c>
      <c r="J32" s="17">
        <f>SUM(R5:R31)</f>
        <v>0</v>
      </c>
      <c r="K32" s="9"/>
    </row>
    <row r="33" spans="3:11" ht="19.5" thickBot="1" x14ac:dyDescent="0.35">
      <c r="C33" s="6"/>
      <c r="D33" s="14" t="s">
        <v>41</v>
      </c>
      <c r="E33" s="12"/>
      <c r="F33" s="13" t="s">
        <v>13</v>
      </c>
      <c r="G33" s="13"/>
      <c r="H33" s="13"/>
      <c r="I33" s="13"/>
      <c r="J33" s="13"/>
      <c r="K33" s="13"/>
    </row>
    <row r="34" spans="3:11" ht="19.5" thickBot="1" x14ac:dyDescent="0.35">
      <c r="C34" s="6"/>
      <c r="D34" s="14" t="s">
        <v>42</v>
      </c>
      <c r="E34" s="12"/>
      <c r="F34" s="11" t="s">
        <v>37</v>
      </c>
      <c r="G34" s="11"/>
      <c r="H34" s="11"/>
      <c r="I34" s="11"/>
      <c r="J34" s="11"/>
      <c r="K34" s="13"/>
    </row>
    <row r="35" spans="3:11" ht="19.5" thickBot="1" x14ac:dyDescent="0.35">
      <c r="D35" s="15" t="s">
        <v>43</v>
      </c>
      <c r="E35" s="12"/>
      <c r="F35" s="11" t="s">
        <v>5</v>
      </c>
      <c r="G35" s="11"/>
      <c r="H35" s="11"/>
      <c r="I35" s="11"/>
      <c r="J35" s="11"/>
    </row>
  </sheetData>
  <mergeCells count="3">
    <mergeCell ref="C1:J1"/>
    <mergeCell ref="C2:K2"/>
    <mergeCell ref="C3:K3"/>
  </mergeCells>
  <pageMargins left="0" right="0" top="0" bottom="0" header="0.19685039370078741" footer="0.31496062992125984"/>
  <pageSetup paperSize="9" scale="9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5"/>
  <sheetViews>
    <sheetView topLeftCell="C1" workbookViewId="0">
      <selection activeCell="D33" sqref="D33:K35"/>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3.710937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85</v>
      </c>
      <c r="D3" s="13"/>
      <c r="E3" s="13"/>
      <c r="F3" s="13"/>
      <c r="G3" s="13"/>
      <c r="H3" s="13"/>
      <c r="I3" s="10"/>
      <c r="J3" s="10"/>
      <c r="K3" s="10"/>
      <c r="L3" s="10"/>
    </row>
    <row r="4" spans="3:18" ht="43.5" customHeight="1" x14ac:dyDescent="0.25">
      <c r="C4" s="20" t="s">
        <v>45</v>
      </c>
      <c r="D4" s="18" t="s">
        <v>1</v>
      </c>
      <c r="E4" s="19" t="s">
        <v>40</v>
      </c>
      <c r="F4" s="19" t="s">
        <v>2</v>
      </c>
      <c r="G4" s="19" t="s">
        <v>46</v>
      </c>
      <c r="H4" s="21" t="s">
        <v>47</v>
      </c>
      <c r="I4" s="21" t="s">
        <v>48</v>
      </c>
      <c r="J4" s="19" t="s">
        <v>3</v>
      </c>
      <c r="K4" s="19" t="s">
        <v>4</v>
      </c>
    </row>
    <row r="5" spans="3:18" ht="24" customHeight="1" x14ac:dyDescent="0.4">
      <c r="C5" s="3">
        <v>1</v>
      </c>
      <c r="D5" s="16" t="s">
        <v>38</v>
      </c>
      <c r="E5" s="5" t="s">
        <v>6</v>
      </c>
      <c r="F5" s="38" t="s">
        <v>105</v>
      </c>
      <c r="G5" s="26" t="s">
        <v>105</v>
      </c>
      <c r="H5" s="26"/>
      <c r="I5" s="26"/>
      <c r="J5" s="27"/>
      <c r="K5" s="24" t="s">
        <v>44</v>
      </c>
      <c r="N5" s="33">
        <f>IF(F5:F31="+",1,0)</f>
        <v>1</v>
      </c>
      <c r="O5" s="33">
        <f>IF(G5:G31="+",1,0)</f>
        <v>1</v>
      </c>
      <c r="P5" s="33">
        <f>IF(H5:H31="+",1,0)</f>
        <v>0</v>
      </c>
      <c r="Q5" s="33">
        <f>IF(I5:I31="+",1,0)</f>
        <v>0</v>
      </c>
      <c r="R5" s="33">
        <f>IF(J5:J31="+",1,0)</f>
        <v>0</v>
      </c>
    </row>
    <row r="6" spans="3:18" ht="24" customHeight="1" x14ac:dyDescent="0.4">
      <c r="C6" s="3">
        <v>2</v>
      </c>
      <c r="D6" s="4" t="s">
        <v>5</v>
      </c>
      <c r="E6" s="5" t="s">
        <v>6</v>
      </c>
      <c r="F6" s="38" t="s">
        <v>105</v>
      </c>
      <c r="G6" s="25" t="s">
        <v>105</v>
      </c>
      <c r="H6" s="26"/>
      <c r="I6" s="26"/>
      <c r="J6" s="27"/>
      <c r="K6" s="2"/>
      <c r="N6" s="33">
        <f t="shared" ref="N6:R21" si="0">IF(F6:F32="+",1,0)</f>
        <v>1</v>
      </c>
      <c r="O6" s="33">
        <f t="shared" si="0"/>
        <v>1</v>
      </c>
      <c r="P6" s="33">
        <f t="shared" si="0"/>
        <v>0</v>
      </c>
      <c r="Q6" s="33">
        <f t="shared" si="0"/>
        <v>0</v>
      </c>
      <c r="R6" s="33">
        <f t="shared" si="0"/>
        <v>0</v>
      </c>
    </row>
    <row r="7" spans="3:18" ht="24" customHeight="1" x14ac:dyDescent="0.4">
      <c r="C7" s="3">
        <v>3</v>
      </c>
      <c r="D7" s="4" t="s">
        <v>10</v>
      </c>
      <c r="E7" s="5" t="s">
        <v>6</v>
      </c>
      <c r="F7" s="38" t="s">
        <v>105</v>
      </c>
      <c r="G7" s="25" t="s">
        <v>105</v>
      </c>
      <c r="H7" s="26"/>
      <c r="I7" s="26"/>
      <c r="J7" s="27"/>
      <c r="K7" s="2"/>
      <c r="N7" s="33">
        <f t="shared" si="0"/>
        <v>1</v>
      </c>
      <c r="O7" s="33">
        <f t="shared" si="0"/>
        <v>1</v>
      </c>
      <c r="P7" s="33">
        <f t="shared" si="0"/>
        <v>0</v>
      </c>
      <c r="Q7" s="33">
        <f t="shared" si="0"/>
        <v>0</v>
      </c>
      <c r="R7" s="33">
        <f t="shared" si="0"/>
        <v>0</v>
      </c>
    </row>
    <row r="8" spans="3:18" ht="24" customHeight="1" x14ac:dyDescent="0.4">
      <c r="C8" s="3">
        <v>4</v>
      </c>
      <c r="D8" s="4" t="s">
        <v>11</v>
      </c>
      <c r="E8" s="5" t="s">
        <v>12</v>
      </c>
      <c r="F8" s="38" t="s">
        <v>105</v>
      </c>
      <c r="G8" s="25" t="s">
        <v>105</v>
      </c>
      <c r="H8" s="26"/>
      <c r="I8" s="26"/>
      <c r="J8" s="27"/>
      <c r="K8" s="2"/>
      <c r="N8" s="33">
        <f t="shared" si="0"/>
        <v>1</v>
      </c>
      <c r="O8" s="33">
        <f t="shared" si="0"/>
        <v>1</v>
      </c>
      <c r="P8" s="33">
        <f t="shared" si="0"/>
        <v>0</v>
      </c>
      <c r="Q8" s="33">
        <f t="shared" si="0"/>
        <v>0</v>
      </c>
      <c r="R8" s="33">
        <f t="shared" si="0"/>
        <v>0</v>
      </c>
    </row>
    <row r="9" spans="3:18" ht="24" customHeight="1" x14ac:dyDescent="0.4">
      <c r="C9" s="3">
        <v>5</v>
      </c>
      <c r="D9" s="4" t="s">
        <v>31</v>
      </c>
      <c r="E9" s="5" t="s">
        <v>30</v>
      </c>
      <c r="F9" s="38"/>
      <c r="G9" s="25"/>
      <c r="H9" s="26"/>
      <c r="I9" s="26"/>
      <c r="J9" s="27"/>
      <c r="K9" s="2"/>
      <c r="N9" s="33">
        <f t="shared" si="0"/>
        <v>0</v>
      </c>
      <c r="O9" s="33">
        <f t="shared" si="0"/>
        <v>0</v>
      </c>
      <c r="P9" s="33">
        <f t="shared" si="0"/>
        <v>0</v>
      </c>
      <c r="Q9" s="33">
        <f t="shared" si="0"/>
        <v>0</v>
      </c>
      <c r="R9" s="33">
        <f t="shared" si="0"/>
        <v>0</v>
      </c>
    </row>
    <row r="10" spans="3:18" ht="24" customHeight="1" x14ac:dyDescent="0.4">
      <c r="C10" s="3">
        <v>6</v>
      </c>
      <c r="D10" s="4" t="s">
        <v>14</v>
      </c>
      <c r="E10" s="5" t="s">
        <v>12</v>
      </c>
      <c r="F10" s="38" t="s">
        <v>105</v>
      </c>
      <c r="G10" s="25" t="s">
        <v>105</v>
      </c>
      <c r="H10" s="26"/>
      <c r="I10" s="26"/>
      <c r="J10" s="27"/>
      <c r="K10" s="2"/>
      <c r="N10" s="33">
        <f t="shared" si="0"/>
        <v>1</v>
      </c>
      <c r="O10" s="33">
        <f t="shared" si="0"/>
        <v>1</v>
      </c>
      <c r="P10" s="33">
        <f t="shared" si="0"/>
        <v>0</v>
      </c>
      <c r="Q10" s="33">
        <f t="shared" si="0"/>
        <v>0</v>
      </c>
      <c r="R10" s="33">
        <f t="shared" si="0"/>
        <v>0</v>
      </c>
    </row>
    <row r="11" spans="3:18" ht="24" customHeight="1" x14ac:dyDescent="0.4">
      <c r="C11" s="3">
        <v>7</v>
      </c>
      <c r="D11" s="4" t="s">
        <v>27</v>
      </c>
      <c r="E11" s="5" t="s">
        <v>26</v>
      </c>
      <c r="F11" s="38"/>
      <c r="G11" s="25"/>
      <c r="H11" s="26"/>
      <c r="I11" s="26"/>
      <c r="J11" s="27"/>
      <c r="K11" s="2"/>
      <c r="N11" s="33">
        <f t="shared" si="0"/>
        <v>0</v>
      </c>
      <c r="O11" s="33">
        <f t="shared" si="0"/>
        <v>0</v>
      </c>
      <c r="P11" s="33">
        <f t="shared" si="0"/>
        <v>0</v>
      </c>
      <c r="Q11" s="33">
        <f t="shared" si="0"/>
        <v>0</v>
      </c>
      <c r="R11" s="33">
        <f t="shared" si="0"/>
        <v>0</v>
      </c>
    </row>
    <row r="12" spans="3:18" ht="30" customHeight="1" x14ac:dyDescent="0.4">
      <c r="C12" s="3">
        <v>8</v>
      </c>
      <c r="D12" s="4" t="s">
        <v>25</v>
      </c>
      <c r="E12" s="5" t="s">
        <v>26</v>
      </c>
      <c r="F12" s="38" t="s">
        <v>105</v>
      </c>
      <c r="G12" s="25" t="s">
        <v>105</v>
      </c>
      <c r="H12" s="26"/>
      <c r="I12" s="26"/>
      <c r="J12" s="27"/>
      <c r="K12" s="2"/>
      <c r="N12" s="33">
        <f t="shared" si="0"/>
        <v>1</v>
      </c>
      <c r="O12" s="33">
        <f t="shared" si="0"/>
        <v>1</v>
      </c>
      <c r="P12" s="33">
        <f t="shared" si="0"/>
        <v>0</v>
      </c>
      <c r="Q12" s="33">
        <f t="shared" si="0"/>
        <v>0</v>
      </c>
      <c r="R12" s="33">
        <f t="shared" si="0"/>
        <v>0</v>
      </c>
    </row>
    <row r="13" spans="3:18" ht="33" customHeight="1" x14ac:dyDescent="0.4">
      <c r="C13" s="3">
        <v>9</v>
      </c>
      <c r="D13" s="4" t="s">
        <v>29</v>
      </c>
      <c r="E13" s="5" t="s">
        <v>30</v>
      </c>
      <c r="F13" s="38" t="s">
        <v>105</v>
      </c>
      <c r="G13" s="25" t="s">
        <v>105</v>
      </c>
      <c r="H13" s="26"/>
      <c r="I13" s="26"/>
      <c r="J13" s="27"/>
      <c r="K13" s="2"/>
      <c r="N13" s="33">
        <f t="shared" si="0"/>
        <v>1</v>
      </c>
      <c r="O13" s="33">
        <f t="shared" si="0"/>
        <v>1</v>
      </c>
      <c r="P13" s="33">
        <f t="shared" si="0"/>
        <v>0</v>
      </c>
      <c r="Q13" s="33">
        <f t="shared" si="0"/>
        <v>0</v>
      </c>
      <c r="R13" s="33">
        <f t="shared" si="0"/>
        <v>0</v>
      </c>
    </row>
    <row r="14" spans="3:18" ht="24" customHeight="1" x14ac:dyDescent="0.4">
      <c r="C14" s="3">
        <v>10</v>
      </c>
      <c r="D14" s="4" t="s">
        <v>37</v>
      </c>
      <c r="E14" s="5" t="s">
        <v>36</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11</v>
      </c>
      <c r="D15" s="4" t="s">
        <v>35</v>
      </c>
      <c r="E15" s="5" t="s">
        <v>36</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12</v>
      </c>
      <c r="D16" s="4" t="s">
        <v>17</v>
      </c>
      <c r="E16" s="5" t="s">
        <v>49</v>
      </c>
      <c r="F16" s="38"/>
      <c r="G16" s="25"/>
      <c r="H16" s="26"/>
      <c r="I16" s="26"/>
      <c r="J16" s="27"/>
      <c r="K16" s="2"/>
      <c r="N16" s="33">
        <f t="shared" si="0"/>
        <v>0</v>
      </c>
      <c r="O16" s="33">
        <f t="shared" si="0"/>
        <v>0</v>
      </c>
      <c r="P16" s="33">
        <f t="shared" si="0"/>
        <v>0</v>
      </c>
      <c r="Q16" s="33">
        <f t="shared" si="0"/>
        <v>0</v>
      </c>
      <c r="R16" s="33">
        <f t="shared" si="0"/>
        <v>0</v>
      </c>
    </row>
    <row r="17" spans="3:18" ht="24" customHeight="1" x14ac:dyDescent="0.4">
      <c r="C17" s="3">
        <v>13</v>
      </c>
      <c r="D17" s="4" t="s">
        <v>13</v>
      </c>
      <c r="E17" s="5" t="s">
        <v>12</v>
      </c>
      <c r="F17" s="38" t="s">
        <v>105</v>
      </c>
      <c r="G17" s="25" t="s">
        <v>105</v>
      </c>
      <c r="H17" s="26"/>
      <c r="I17" s="26"/>
      <c r="J17" s="27"/>
      <c r="K17" s="2"/>
      <c r="N17" s="33">
        <f t="shared" si="0"/>
        <v>1</v>
      </c>
      <c r="O17" s="33">
        <f t="shared" si="0"/>
        <v>1</v>
      </c>
      <c r="P17" s="33">
        <f t="shared" si="0"/>
        <v>0</v>
      </c>
      <c r="Q17" s="33">
        <f t="shared" si="0"/>
        <v>0</v>
      </c>
      <c r="R17" s="33">
        <f t="shared" si="0"/>
        <v>0</v>
      </c>
    </row>
    <row r="18" spans="3:18" ht="24" customHeight="1" x14ac:dyDescent="0.4">
      <c r="C18" s="3">
        <v>14</v>
      </c>
      <c r="D18" s="4" t="s">
        <v>23</v>
      </c>
      <c r="E18" s="5" t="s">
        <v>21</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15</v>
      </c>
      <c r="D19" s="4" t="s">
        <v>16</v>
      </c>
      <c r="E19" s="5" t="s">
        <v>49</v>
      </c>
      <c r="F19" s="38"/>
      <c r="G19" s="25"/>
      <c r="H19" s="26"/>
      <c r="I19" s="26"/>
      <c r="J19" s="27"/>
      <c r="K19" s="2"/>
      <c r="N19" s="33">
        <f t="shared" si="0"/>
        <v>0</v>
      </c>
      <c r="O19" s="33">
        <f t="shared" si="0"/>
        <v>0</v>
      </c>
      <c r="P19" s="33">
        <f t="shared" si="0"/>
        <v>0</v>
      </c>
      <c r="Q19" s="33">
        <f t="shared" si="0"/>
        <v>0</v>
      </c>
      <c r="R19" s="33">
        <f t="shared" si="0"/>
        <v>0</v>
      </c>
    </row>
    <row r="20" spans="3:18" ht="24" customHeight="1" x14ac:dyDescent="0.4">
      <c r="C20" s="3">
        <v>16</v>
      </c>
      <c r="D20" s="4" t="s">
        <v>32</v>
      </c>
      <c r="E20" s="5" t="s">
        <v>33</v>
      </c>
      <c r="F20" s="38" t="s">
        <v>105</v>
      </c>
      <c r="G20" s="25" t="s">
        <v>105</v>
      </c>
      <c r="H20" s="26"/>
      <c r="I20" s="26"/>
      <c r="J20" s="27"/>
      <c r="K20" s="2"/>
      <c r="N20" s="33">
        <f t="shared" si="0"/>
        <v>1</v>
      </c>
      <c r="O20" s="33">
        <f t="shared" si="0"/>
        <v>1</v>
      </c>
      <c r="P20" s="33">
        <f t="shared" si="0"/>
        <v>0</v>
      </c>
      <c r="Q20" s="33">
        <f t="shared" si="0"/>
        <v>0</v>
      </c>
      <c r="R20" s="33">
        <f t="shared" si="0"/>
        <v>0</v>
      </c>
    </row>
    <row r="21" spans="3:18" ht="24" customHeight="1" x14ac:dyDescent="0.4">
      <c r="C21" s="3">
        <v>17</v>
      </c>
      <c r="D21" s="4" t="s">
        <v>34</v>
      </c>
      <c r="E21" s="5" t="s">
        <v>33</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18</v>
      </c>
      <c r="D22" s="4" t="s">
        <v>15</v>
      </c>
      <c r="E22" s="5" t="s">
        <v>12</v>
      </c>
      <c r="F22" s="38"/>
      <c r="G22" s="25"/>
      <c r="H22" s="26"/>
      <c r="I22" s="26"/>
      <c r="J22" s="27"/>
      <c r="K22" s="2"/>
      <c r="N22" s="33">
        <f t="shared" ref="N22:R31" si="1">IF(F22:F48="+",1,0)</f>
        <v>0</v>
      </c>
      <c r="O22" s="33">
        <f t="shared" si="1"/>
        <v>0</v>
      </c>
      <c r="P22" s="33">
        <f t="shared" si="1"/>
        <v>0</v>
      </c>
      <c r="Q22" s="33">
        <f t="shared" si="1"/>
        <v>0</v>
      </c>
      <c r="R22" s="33">
        <f t="shared" si="1"/>
        <v>0</v>
      </c>
    </row>
    <row r="23" spans="3:18" ht="24" customHeight="1" x14ac:dyDescent="0.4">
      <c r="C23" s="3">
        <v>19</v>
      </c>
      <c r="D23" s="4" t="s">
        <v>18</v>
      </c>
      <c r="E23" s="5" t="s">
        <v>49</v>
      </c>
      <c r="F23" s="38" t="s">
        <v>105</v>
      </c>
      <c r="G23" s="25" t="s">
        <v>105</v>
      </c>
      <c r="H23" s="26"/>
      <c r="I23" s="26"/>
      <c r="J23" s="27"/>
      <c r="K23" s="2"/>
      <c r="N23" s="33">
        <f t="shared" si="1"/>
        <v>1</v>
      </c>
      <c r="O23" s="33">
        <f t="shared" si="1"/>
        <v>1</v>
      </c>
      <c r="P23" s="33">
        <f t="shared" si="1"/>
        <v>0</v>
      </c>
      <c r="Q23" s="33">
        <f t="shared" si="1"/>
        <v>0</v>
      </c>
      <c r="R23" s="33">
        <f t="shared" si="1"/>
        <v>0</v>
      </c>
    </row>
    <row r="24" spans="3:18" ht="24" customHeight="1" x14ac:dyDescent="0.4">
      <c r="C24" s="3">
        <v>20</v>
      </c>
      <c r="D24" s="4" t="s">
        <v>28</v>
      </c>
      <c r="E24" s="5" t="s">
        <v>26</v>
      </c>
      <c r="F24" s="38" t="s">
        <v>105</v>
      </c>
      <c r="G24" s="25" t="s">
        <v>105</v>
      </c>
      <c r="H24" s="26"/>
      <c r="I24" s="26"/>
      <c r="J24" s="27"/>
      <c r="K24" s="2"/>
      <c r="N24" s="33">
        <f t="shared" si="1"/>
        <v>1</v>
      </c>
      <c r="O24" s="33">
        <f t="shared" si="1"/>
        <v>1</v>
      </c>
      <c r="P24" s="33">
        <f t="shared" si="1"/>
        <v>0</v>
      </c>
      <c r="Q24" s="33">
        <f t="shared" si="1"/>
        <v>0</v>
      </c>
      <c r="R24" s="33">
        <f t="shared" si="1"/>
        <v>0</v>
      </c>
    </row>
    <row r="25" spans="3:18" ht="24" customHeight="1" x14ac:dyDescent="0.4">
      <c r="C25" s="3">
        <v>21</v>
      </c>
      <c r="D25" s="4" t="s">
        <v>19</v>
      </c>
      <c r="E25" s="5" t="s">
        <v>49</v>
      </c>
      <c r="F25" s="38"/>
      <c r="G25" s="25"/>
      <c r="H25" s="26"/>
      <c r="I25" s="26"/>
      <c r="J25" s="27"/>
      <c r="K25" s="2"/>
      <c r="N25" s="33">
        <f t="shared" si="1"/>
        <v>0</v>
      </c>
      <c r="O25" s="33">
        <f t="shared" si="1"/>
        <v>0</v>
      </c>
      <c r="P25" s="33">
        <f t="shared" si="1"/>
        <v>0</v>
      </c>
      <c r="Q25" s="33">
        <f t="shared" si="1"/>
        <v>0</v>
      </c>
      <c r="R25" s="33">
        <f t="shared" si="1"/>
        <v>0</v>
      </c>
    </row>
    <row r="26" spans="3:18" ht="24" customHeight="1" x14ac:dyDescent="0.4">
      <c r="C26" s="3">
        <v>22</v>
      </c>
      <c r="D26" s="4" t="s">
        <v>24</v>
      </c>
      <c r="E26" s="5" t="s">
        <v>21</v>
      </c>
      <c r="F26" s="38" t="s">
        <v>105</v>
      </c>
      <c r="G26" s="25" t="s">
        <v>105</v>
      </c>
      <c r="H26" s="26"/>
      <c r="I26" s="26"/>
      <c r="J26" s="27"/>
      <c r="K26" s="2"/>
      <c r="N26" s="33">
        <f t="shared" si="1"/>
        <v>1</v>
      </c>
      <c r="O26" s="33">
        <f t="shared" si="1"/>
        <v>1</v>
      </c>
      <c r="P26" s="33">
        <f t="shared" si="1"/>
        <v>0</v>
      </c>
      <c r="Q26" s="33">
        <f t="shared" si="1"/>
        <v>0</v>
      </c>
      <c r="R26" s="33">
        <f t="shared" si="1"/>
        <v>0</v>
      </c>
    </row>
    <row r="27" spans="3:18" ht="24" customHeight="1" x14ac:dyDescent="0.4">
      <c r="C27" s="3">
        <v>23</v>
      </c>
      <c r="D27" s="4" t="s">
        <v>7</v>
      </c>
      <c r="E27" s="5" t="s">
        <v>6</v>
      </c>
      <c r="F27" s="38" t="s">
        <v>105</v>
      </c>
      <c r="G27" s="25" t="s">
        <v>105</v>
      </c>
      <c r="H27" s="26"/>
      <c r="I27" s="26"/>
      <c r="J27" s="27"/>
      <c r="K27" s="2"/>
      <c r="N27" s="33">
        <f t="shared" si="1"/>
        <v>1</v>
      </c>
      <c r="O27" s="33">
        <f t="shared" si="1"/>
        <v>1</v>
      </c>
      <c r="P27" s="33">
        <f t="shared" si="1"/>
        <v>0</v>
      </c>
      <c r="Q27" s="33">
        <f t="shared" si="1"/>
        <v>0</v>
      </c>
      <c r="R27" s="33">
        <f t="shared" si="1"/>
        <v>0</v>
      </c>
    </row>
    <row r="28" spans="3:18" ht="24" customHeight="1" x14ac:dyDescent="0.4">
      <c r="C28" s="3">
        <v>24</v>
      </c>
      <c r="D28" s="4" t="s">
        <v>9</v>
      </c>
      <c r="E28" s="5" t="s">
        <v>6</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25</v>
      </c>
      <c r="D29" s="4" t="s">
        <v>22</v>
      </c>
      <c r="E29" s="5" t="s">
        <v>21</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26</v>
      </c>
      <c r="D30" s="4" t="s">
        <v>20</v>
      </c>
      <c r="E30" s="5" t="s">
        <v>21</v>
      </c>
      <c r="F30" s="38" t="s">
        <v>105</v>
      </c>
      <c r="G30" s="25" t="s">
        <v>105</v>
      </c>
      <c r="H30" s="26"/>
      <c r="I30" s="26"/>
      <c r="J30" s="27"/>
      <c r="K30" s="2"/>
      <c r="N30" s="33">
        <f t="shared" si="1"/>
        <v>1</v>
      </c>
      <c r="O30" s="33">
        <f t="shared" si="1"/>
        <v>1</v>
      </c>
      <c r="P30" s="33">
        <f t="shared" si="1"/>
        <v>0</v>
      </c>
      <c r="Q30" s="33" t="s">
        <v>50</v>
      </c>
      <c r="R30" s="33">
        <f t="shared" si="1"/>
        <v>0</v>
      </c>
    </row>
    <row r="31" spans="3:18" ht="24" customHeight="1" thickBot="1" x14ac:dyDescent="0.45">
      <c r="C31" s="28">
        <v>27</v>
      </c>
      <c r="D31" s="4" t="s">
        <v>8</v>
      </c>
      <c r="E31" s="5" t="s">
        <v>6</v>
      </c>
      <c r="F31" s="38"/>
      <c r="G31" s="25"/>
      <c r="H31" s="26"/>
      <c r="I31" s="26"/>
      <c r="J31" s="27"/>
      <c r="K31" s="2"/>
      <c r="N31" s="33">
        <f t="shared" si="1"/>
        <v>0</v>
      </c>
      <c r="O31" s="33">
        <f t="shared" si="1"/>
        <v>0</v>
      </c>
      <c r="P31" s="33">
        <f t="shared" si="1"/>
        <v>0</v>
      </c>
      <c r="Q31" s="33">
        <f t="shared" si="1"/>
        <v>0</v>
      </c>
      <c r="R31" s="33">
        <f t="shared" si="1"/>
        <v>0</v>
      </c>
    </row>
    <row r="32" spans="3:18" ht="20.25" customHeight="1" thickBot="1" x14ac:dyDescent="0.35">
      <c r="C32" s="7"/>
      <c r="D32" s="23" t="s">
        <v>39</v>
      </c>
      <c r="E32" s="8"/>
      <c r="F32" s="9">
        <f>SUM(N5:N31)</f>
        <v>20</v>
      </c>
      <c r="G32" s="9">
        <f>SUM(O5:O31)</f>
        <v>20</v>
      </c>
      <c r="H32" s="9">
        <f>SUM(P5:P31)</f>
        <v>0</v>
      </c>
      <c r="I32" s="9">
        <f>SUM(Q5:Q31)</f>
        <v>0</v>
      </c>
      <c r="J32" s="17">
        <f>SUM(R5:R31)</f>
        <v>0</v>
      </c>
      <c r="K32" s="9"/>
    </row>
    <row r="33" spans="3:11" ht="19.5" thickBot="1" x14ac:dyDescent="0.35">
      <c r="C33" s="6"/>
      <c r="D33" s="14" t="s">
        <v>41</v>
      </c>
      <c r="E33" s="12"/>
      <c r="F33" s="13" t="s">
        <v>13</v>
      </c>
      <c r="G33" s="13"/>
      <c r="H33" s="13"/>
      <c r="I33" s="13"/>
      <c r="J33" s="13"/>
      <c r="K33" s="13"/>
    </row>
    <row r="34" spans="3:11" ht="19.5" thickBot="1" x14ac:dyDescent="0.35">
      <c r="C34" s="6"/>
      <c r="D34" s="14" t="s">
        <v>42</v>
      </c>
      <c r="E34" s="12"/>
      <c r="F34" s="11" t="s">
        <v>37</v>
      </c>
      <c r="G34" s="11"/>
      <c r="H34" s="11"/>
      <c r="I34" s="11"/>
      <c r="J34" s="11"/>
      <c r="K34" s="13"/>
    </row>
    <row r="35" spans="3:11" ht="19.5" thickBot="1" x14ac:dyDescent="0.35">
      <c r="D35" s="15" t="s">
        <v>43</v>
      </c>
      <c r="E35" s="12"/>
      <c r="F35" s="11" t="s">
        <v>5</v>
      </c>
      <c r="G35" s="11"/>
      <c r="H35" s="11"/>
      <c r="I35" s="11"/>
      <c r="J35" s="11"/>
    </row>
  </sheetData>
  <mergeCells count="2">
    <mergeCell ref="C1:J1"/>
    <mergeCell ref="C2:K2"/>
  </mergeCells>
  <pageMargins left="0" right="0" top="0" bottom="0" header="0.19685039370078741" footer="0.31496062992125984"/>
  <pageSetup paperSize="9" scale="90"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13" workbookViewId="0">
      <selection activeCell="D34" sqref="D34:K36"/>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3.710937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103</v>
      </c>
      <c r="D3" s="13"/>
      <c r="E3" s="13"/>
      <c r="F3" s="13"/>
      <c r="G3" s="13"/>
      <c r="H3" s="13"/>
      <c r="I3" s="10"/>
      <c r="J3" s="10"/>
      <c r="K3" s="10"/>
      <c r="L3" s="10"/>
    </row>
    <row r="4" spans="3:18" ht="18.75" x14ac:dyDescent="0.3">
      <c r="C4" s="13" t="s">
        <v>102</v>
      </c>
      <c r="D4" s="13"/>
      <c r="E4" s="13"/>
      <c r="F4" s="13"/>
      <c r="G4" s="13"/>
      <c r="H4" s="13"/>
      <c r="I4" s="10"/>
      <c r="J4" s="10"/>
      <c r="K4" s="10"/>
      <c r="L4" s="10"/>
    </row>
    <row r="5" spans="3:18" ht="43.5" customHeight="1" x14ac:dyDescent="0.25">
      <c r="C5" s="20" t="s">
        <v>45</v>
      </c>
      <c r="D5" s="18" t="s">
        <v>1</v>
      </c>
      <c r="E5" s="19" t="s">
        <v>40</v>
      </c>
      <c r="F5" s="19" t="s">
        <v>2</v>
      </c>
      <c r="G5" s="19" t="s">
        <v>46</v>
      </c>
      <c r="H5" s="21" t="s">
        <v>47</v>
      </c>
      <c r="I5" s="21" t="s">
        <v>48</v>
      </c>
      <c r="J5" s="19" t="s">
        <v>3</v>
      </c>
      <c r="K5" s="19" t="s">
        <v>4</v>
      </c>
    </row>
    <row r="6" spans="3:18" ht="24" customHeight="1" x14ac:dyDescent="0.4">
      <c r="C6" s="3">
        <v>1</v>
      </c>
      <c r="D6" s="16" t="s">
        <v>38</v>
      </c>
      <c r="E6" s="5" t="s">
        <v>6</v>
      </c>
      <c r="F6" s="38" t="s">
        <v>105</v>
      </c>
      <c r="G6" s="26" t="s">
        <v>105</v>
      </c>
      <c r="H6" s="26"/>
      <c r="I6" s="26"/>
      <c r="J6" s="27"/>
      <c r="K6" s="24" t="s">
        <v>44</v>
      </c>
      <c r="N6" s="33">
        <f>IF(F6:F32="+",1,0)</f>
        <v>1</v>
      </c>
      <c r="O6" s="33">
        <f>IF(G6:G32="+",1,0)</f>
        <v>1</v>
      </c>
      <c r="P6" s="33">
        <f>IF(H6:H32="+",1,0)</f>
        <v>0</v>
      </c>
      <c r="Q6" s="33">
        <f>IF(I6:I32="+",1,0)</f>
        <v>0</v>
      </c>
      <c r="R6" s="33">
        <f>IF(J6:J32="+",1,0)</f>
        <v>0</v>
      </c>
    </row>
    <row r="7" spans="3:18" ht="24" customHeight="1" x14ac:dyDescent="0.4">
      <c r="C7" s="3">
        <v>2</v>
      </c>
      <c r="D7" s="4" t="s">
        <v>5</v>
      </c>
      <c r="E7" s="5" t="s">
        <v>6</v>
      </c>
      <c r="F7" s="38" t="s">
        <v>105</v>
      </c>
      <c r="G7" s="25" t="s">
        <v>105</v>
      </c>
      <c r="H7" s="26"/>
      <c r="I7" s="26"/>
      <c r="J7" s="27"/>
      <c r="K7" s="2"/>
      <c r="N7" s="33">
        <f t="shared" ref="N7:R22" si="0">IF(F7:F33="+",1,0)</f>
        <v>1</v>
      </c>
      <c r="O7" s="33">
        <f t="shared" si="0"/>
        <v>1</v>
      </c>
      <c r="P7" s="33">
        <f t="shared" si="0"/>
        <v>0</v>
      </c>
      <c r="Q7" s="33">
        <f t="shared" si="0"/>
        <v>0</v>
      </c>
      <c r="R7" s="33">
        <f t="shared" si="0"/>
        <v>0</v>
      </c>
    </row>
    <row r="8" spans="3:18" ht="24" customHeight="1" x14ac:dyDescent="0.4">
      <c r="C8" s="3">
        <v>3</v>
      </c>
      <c r="D8" s="4" t="s">
        <v>10</v>
      </c>
      <c r="E8" s="5" t="s">
        <v>6</v>
      </c>
      <c r="F8" s="38" t="s">
        <v>105</v>
      </c>
      <c r="G8" s="25" t="s">
        <v>105</v>
      </c>
      <c r="H8" s="26"/>
      <c r="I8" s="26"/>
      <c r="J8" s="27"/>
      <c r="K8" s="2"/>
      <c r="N8" s="33">
        <f t="shared" si="0"/>
        <v>1</v>
      </c>
      <c r="O8" s="33">
        <f t="shared" si="0"/>
        <v>1</v>
      </c>
      <c r="P8" s="33">
        <f t="shared" si="0"/>
        <v>0</v>
      </c>
      <c r="Q8" s="33">
        <f t="shared" si="0"/>
        <v>0</v>
      </c>
      <c r="R8" s="33">
        <f t="shared" si="0"/>
        <v>0</v>
      </c>
    </row>
    <row r="9" spans="3:18" ht="24" customHeight="1" x14ac:dyDescent="0.4">
      <c r="C9" s="3">
        <v>4</v>
      </c>
      <c r="D9" s="4" t="s">
        <v>11</v>
      </c>
      <c r="E9" s="5" t="s">
        <v>12</v>
      </c>
      <c r="F9" s="38" t="s">
        <v>105</v>
      </c>
      <c r="G9" s="25" t="s">
        <v>105</v>
      </c>
      <c r="H9" s="26"/>
      <c r="I9" s="26"/>
      <c r="J9" s="27"/>
      <c r="K9" s="2"/>
      <c r="N9" s="33">
        <f t="shared" si="0"/>
        <v>1</v>
      </c>
      <c r="O9" s="33">
        <f t="shared" si="0"/>
        <v>1</v>
      </c>
      <c r="P9" s="33">
        <f t="shared" si="0"/>
        <v>0</v>
      </c>
      <c r="Q9" s="33">
        <f t="shared" si="0"/>
        <v>0</v>
      </c>
      <c r="R9" s="33">
        <f t="shared" si="0"/>
        <v>0</v>
      </c>
    </row>
    <row r="10" spans="3:18" ht="24" customHeight="1" x14ac:dyDescent="0.4">
      <c r="C10" s="3">
        <v>5</v>
      </c>
      <c r="D10" s="4" t="s">
        <v>31</v>
      </c>
      <c r="E10" s="5" t="s">
        <v>30</v>
      </c>
      <c r="F10" s="38"/>
      <c r="G10" s="25"/>
      <c r="H10" s="26"/>
      <c r="I10" s="26"/>
      <c r="J10" s="27"/>
      <c r="K10" s="2"/>
      <c r="N10" s="33">
        <f t="shared" si="0"/>
        <v>0</v>
      </c>
      <c r="O10" s="33">
        <f t="shared" si="0"/>
        <v>0</v>
      </c>
      <c r="P10" s="33">
        <f t="shared" si="0"/>
        <v>0</v>
      </c>
      <c r="Q10" s="33">
        <f t="shared" si="0"/>
        <v>0</v>
      </c>
      <c r="R10" s="33">
        <f t="shared" si="0"/>
        <v>0</v>
      </c>
    </row>
    <row r="11" spans="3:18" ht="24" customHeight="1" x14ac:dyDescent="0.4">
      <c r="C11" s="3">
        <v>6</v>
      </c>
      <c r="D11" s="4" t="s">
        <v>14</v>
      </c>
      <c r="E11" s="5" t="s">
        <v>12</v>
      </c>
      <c r="F11" s="38" t="s">
        <v>105</v>
      </c>
      <c r="G11" s="25" t="s">
        <v>105</v>
      </c>
      <c r="H11" s="26"/>
      <c r="I11" s="26"/>
      <c r="J11" s="27"/>
      <c r="K11" s="2"/>
      <c r="N11" s="33">
        <f t="shared" si="0"/>
        <v>1</v>
      </c>
      <c r="O11" s="33">
        <f t="shared" si="0"/>
        <v>1</v>
      </c>
      <c r="P11" s="33">
        <f t="shared" si="0"/>
        <v>0</v>
      </c>
      <c r="Q11" s="33">
        <f t="shared" si="0"/>
        <v>0</v>
      </c>
      <c r="R11" s="33">
        <f t="shared" si="0"/>
        <v>0</v>
      </c>
    </row>
    <row r="12" spans="3:18" ht="24" customHeight="1" x14ac:dyDescent="0.4">
      <c r="C12" s="3">
        <v>7</v>
      </c>
      <c r="D12" s="4" t="s">
        <v>27</v>
      </c>
      <c r="E12" s="5" t="s">
        <v>26</v>
      </c>
      <c r="F12" s="38"/>
      <c r="G12" s="25"/>
      <c r="H12" s="26"/>
      <c r="I12" s="26"/>
      <c r="J12" s="27"/>
      <c r="K12" s="2"/>
      <c r="N12" s="33">
        <f t="shared" si="0"/>
        <v>0</v>
      </c>
      <c r="O12" s="33">
        <f t="shared" si="0"/>
        <v>0</v>
      </c>
      <c r="P12" s="33">
        <f t="shared" si="0"/>
        <v>0</v>
      </c>
      <c r="Q12" s="33">
        <f t="shared" si="0"/>
        <v>0</v>
      </c>
      <c r="R12" s="33">
        <f t="shared" si="0"/>
        <v>0</v>
      </c>
    </row>
    <row r="13" spans="3:18" ht="30" customHeight="1" x14ac:dyDescent="0.4">
      <c r="C13" s="3">
        <v>8</v>
      </c>
      <c r="D13" s="4" t="s">
        <v>25</v>
      </c>
      <c r="E13" s="5" t="s">
        <v>26</v>
      </c>
      <c r="F13" s="38" t="s">
        <v>105</v>
      </c>
      <c r="G13" s="25" t="s">
        <v>105</v>
      </c>
      <c r="H13" s="26"/>
      <c r="I13" s="26"/>
      <c r="J13" s="27"/>
      <c r="K13" s="2"/>
      <c r="N13" s="33">
        <f t="shared" si="0"/>
        <v>1</v>
      </c>
      <c r="O13" s="33">
        <f t="shared" si="0"/>
        <v>1</v>
      </c>
      <c r="P13" s="33">
        <f t="shared" si="0"/>
        <v>0</v>
      </c>
      <c r="Q13" s="33">
        <f t="shared" si="0"/>
        <v>0</v>
      </c>
      <c r="R13" s="33">
        <f t="shared" si="0"/>
        <v>0</v>
      </c>
    </row>
    <row r="14" spans="3:18" ht="33" customHeight="1" x14ac:dyDescent="0.4">
      <c r="C14" s="3">
        <v>9</v>
      </c>
      <c r="D14" s="4" t="s">
        <v>29</v>
      </c>
      <c r="E14" s="5" t="s">
        <v>30</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10</v>
      </c>
      <c r="D15" s="4" t="s">
        <v>37</v>
      </c>
      <c r="E15" s="5" t="s">
        <v>36</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11</v>
      </c>
      <c r="D16" s="4" t="s">
        <v>35</v>
      </c>
      <c r="E16" s="5" t="s">
        <v>36</v>
      </c>
      <c r="F16" s="38" t="s">
        <v>105</v>
      </c>
      <c r="G16" s="25" t="s">
        <v>105</v>
      </c>
      <c r="H16" s="26"/>
      <c r="I16" s="26"/>
      <c r="J16" s="27"/>
      <c r="K16" s="2"/>
      <c r="N16" s="33">
        <f t="shared" si="0"/>
        <v>1</v>
      </c>
      <c r="O16" s="33">
        <f t="shared" si="0"/>
        <v>1</v>
      </c>
      <c r="P16" s="33">
        <f t="shared" si="0"/>
        <v>0</v>
      </c>
      <c r="Q16" s="33">
        <f t="shared" si="0"/>
        <v>0</v>
      </c>
      <c r="R16" s="33">
        <f t="shared" si="0"/>
        <v>0</v>
      </c>
    </row>
    <row r="17" spans="3:18" ht="24" customHeight="1" x14ac:dyDescent="0.4">
      <c r="C17" s="3">
        <v>12</v>
      </c>
      <c r="D17" s="4" t="s">
        <v>17</v>
      </c>
      <c r="E17" s="5" t="s">
        <v>49</v>
      </c>
      <c r="F17" s="38"/>
      <c r="G17" s="25"/>
      <c r="H17" s="26"/>
      <c r="I17" s="26"/>
      <c r="J17" s="27"/>
      <c r="K17" s="2"/>
      <c r="N17" s="33">
        <f t="shared" si="0"/>
        <v>0</v>
      </c>
      <c r="O17" s="33">
        <f t="shared" si="0"/>
        <v>0</v>
      </c>
      <c r="P17" s="33">
        <f t="shared" si="0"/>
        <v>0</v>
      </c>
      <c r="Q17" s="33">
        <f t="shared" si="0"/>
        <v>0</v>
      </c>
      <c r="R17" s="33">
        <f t="shared" si="0"/>
        <v>0</v>
      </c>
    </row>
    <row r="18" spans="3:18" ht="24" customHeight="1" x14ac:dyDescent="0.4">
      <c r="C18" s="3">
        <v>13</v>
      </c>
      <c r="D18" s="4" t="s">
        <v>13</v>
      </c>
      <c r="E18" s="5" t="s">
        <v>12</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14</v>
      </c>
      <c r="D19" s="4" t="s">
        <v>23</v>
      </c>
      <c r="E19" s="5" t="s">
        <v>21</v>
      </c>
      <c r="F19" s="38" t="s">
        <v>105</v>
      </c>
      <c r="G19" s="25" t="s">
        <v>105</v>
      </c>
      <c r="H19" s="26"/>
      <c r="I19" s="26"/>
      <c r="J19" s="27"/>
      <c r="K19" s="2"/>
      <c r="N19" s="33">
        <f t="shared" si="0"/>
        <v>1</v>
      </c>
      <c r="O19" s="33">
        <f t="shared" si="0"/>
        <v>1</v>
      </c>
      <c r="P19" s="33">
        <f t="shared" si="0"/>
        <v>0</v>
      </c>
      <c r="Q19" s="33">
        <f t="shared" si="0"/>
        <v>0</v>
      </c>
      <c r="R19" s="33">
        <f t="shared" si="0"/>
        <v>0</v>
      </c>
    </row>
    <row r="20" spans="3:18" ht="24" customHeight="1" x14ac:dyDescent="0.4">
      <c r="C20" s="3">
        <v>15</v>
      </c>
      <c r="D20" s="4" t="s">
        <v>16</v>
      </c>
      <c r="E20" s="5" t="s">
        <v>49</v>
      </c>
      <c r="F20" s="38"/>
      <c r="G20" s="25"/>
      <c r="H20" s="26"/>
      <c r="I20" s="26"/>
      <c r="J20" s="27"/>
      <c r="K20" s="2"/>
      <c r="N20" s="33">
        <f t="shared" si="0"/>
        <v>0</v>
      </c>
      <c r="O20" s="33">
        <f t="shared" si="0"/>
        <v>0</v>
      </c>
      <c r="P20" s="33">
        <f t="shared" si="0"/>
        <v>0</v>
      </c>
      <c r="Q20" s="33">
        <f t="shared" si="0"/>
        <v>0</v>
      </c>
      <c r="R20" s="33">
        <f t="shared" si="0"/>
        <v>0</v>
      </c>
    </row>
    <row r="21" spans="3:18" ht="24" customHeight="1" x14ac:dyDescent="0.4">
      <c r="C21" s="3">
        <v>16</v>
      </c>
      <c r="D21" s="4" t="s">
        <v>32</v>
      </c>
      <c r="E21" s="5" t="s">
        <v>33</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17</v>
      </c>
      <c r="D22" s="4" t="s">
        <v>34</v>
      </c>
      <c r="E22" s="5" t="s">
        <v>33</v>
      </c>
      <c r="F22" s="38" t="s">
        <v>105</v>
      </c>
      <c r="G22" s="25" t="s">
        <v>105</v>
      </c>
      <c r="H22" s="26"/>
      <c r="I22" s="26"/>
      <c r="J22" s="27"/>
      <c r="K22" s="2"/>
      <c r="N22" s="33">
        <f t="shared" si="0"/>
        <v>1</v>
      </c>
      <c r="O22" s="33">
        <f t="shared" si="0"/>
        <v>1</v>
      </c>
      <c r="P22" s="33">
        <f t="shared" si="0"/>
        <v>0</v>
      </c>
      <c r="Q22" s="33">
        <f t="shared" si="0"/>
        <v>0</v>
      </c>
      <c r="R22" s="33">
        <f t="shared" si="0"/>
        <v>0</v>
      </c>
    </row>
    <row r="23" spans="3:18" ht="24" customHeight="1" x14ac:dyDescent="0.4">
      <c r="C23" s="3">
        <v>18</v>
      </c>
      <c r="D23" s="4" t="s">
        <v>15</v>
      </c>
      <c r="E23" s="5" t="s">
        <v>12</v>
      </c>
      <c r="F23" s="38"/>
      <c r="G23" s="25"/>
      <c r="H23" s="26"/>
      <c r="I23" s="26"/>
      <c r="J23" s="27"/>
      <c r="K23" s="2"/>
      <c r="N23" s="33">
        <f t="shared" ref="N23:R32" si="1">IF(F23:F49="+",1,0)</f>
        <v>0</v>
      </c>
      <c r="O23" s="33">
        <f t="shared" si="1"/>
        <v>0</v>
      </c>
      <c r="P23" s="33">
        <f t="shared" si="1"/>
        <v>0</v>
      </c>
      <c r="Q23" s="33">
        <f t="shared" si="1"/>
        <v>0</v>
      </c>
      <c r="R23" s="33">
        <f t="shared" si="1"/>
        <v>0</v>
      </c>
    </row>
    <row r="24" spans="3:18" ht="24" customHeight="1" x14ac:dyDescent="0.4">
      <c r="C24" s="3">
        <v>19</v>
      </c>
      <c r="D24" s="4" t="s">
        <v>18</v>
      </c>
      <c r="E24" s="5" t="s">
        <v>49</v>
      </c>
      <c r="F24" s="38" t="s">
        <v>105</v>
      </c>
      <c r="G24" s="25" t="s">
        <v>105</v>
      </c>
      <c r="H24" s="26"/>
      <c r="I24" s="26"/>
      <c r="J24" s="27"/>
      <c r="K24" s="2"/>
      <c r="N24" s="33">
        <f t="shared" si="1"/>
        <v>1</v>
      </c>
      <c r="O24" s="33">
        <f t="shared" si="1"/>
        <v>1</v>
      </c>
      <c r="P24" s="33">
        <f t="shared" si="1"/>
        <v>0</v>
      </c>
      <c r="Q24" s="33">
        <f t="shared" si="1"/>
        <v>0</v>
      </c>
      <c r="R24" s="33">
        <f t="shared" si="1"/>
        <v>0</v>
      </c>
    </row>
    <row r="25" spans="3:18" ht="24" customHeight="1" x14ac:dyDescent="0.4">
      <c r="C25" s="3">
        <v>20</v>
      </c>
      <c r="D25" s="4" t="s">
        <v>28</v>
      </c>
      <c r="E25" s="5" t="s">
        <v>26</v>
      </c>
      <c r="F25" s="38" t="s">
        <v>105</v>
      </c>
      <c r="G25" s="25"/>
      <c r="H25" s="26"/>
      <c r="I25" s="26" t="s">
        <v>105</v>
      </c>
      <c r="J25" s="27"/>
      <c r="K25" s="2"/>
      <c r="N25" s="33">
        <f t="shared" si="1"/>
        <v>1</v>
      </c>
      <c r="O25" s="33">
        <f t="shared" si="1"/>
        <v>0</v>
      </c>
      <c r="P25" s="33">
        <f t="shared" si="1"/>
        <v>0</v>
      </c>
      <c r="Q25" s="33">
        <f t="shared" si="1"/>
        <v>1</v>
      </c>
      <c r="R25" s="33">
        <f t="shared" si="1"/>
        <v>0</v>
      </c>
    </row>
    <row r="26" spans="3:18" ht="24" customHeight="1" x14ac:dyDescent="0.4">
      <c r="C26" s="3">
        <v>21</v>
      </c>
      <c r="D26" s="4" t="s">
        <v>19</v>
      </c>
      <c r="E26" s="5" t="s">
        <v>49</v>
      </c>
      <c r="F26" s="38"/>
      <c r="G26" s="25"/>
      <c r="H26" s="26"/>
      <c r="I26" s="26"/>
      <c r="J26" s="27"/>
      <c r="K26" s="2"/>
      <c r="N26" s="33">
        <f t="shared" si="1"/>
        <v>0</v>
      </c>
      <c r="O26" s="33">
        <f t="shared" si="1"/>
        <v>0</v>
      </c>
      <c r="P26" s="33">
        <f t="shared" si="1"/>
        <v>0</v>
      </c>
      <c r="Q26" s="33">
        <f t="shared" si="1"/>
        <v>0</v>
      </c>
      <c r="R26" s="33">
        <f t="shared" si="1"/>
        <v>0</v>
      </c>
    </row>
    <row r="27" spans="3:18" ht="24" customHeight="1" x14ac:dyDescent="0.4">
      <c r="C27" s="3">
        <v>22</v>
      </c>
      <c r="D27" s="4" t="s">
        <v>24</v>
      </c>
      <c r="E27" s="5" t="s">
        <v>21</v>
      </c>
      <c r="F27" s="38" t="s">
        <v>105</v>
      </c>
      <c r="G27" s="25" t="s">
        <v>105</v>
      </c>
      <c r="H27" s="26"/>
      <c r="I27" s="26"/>
      <c r="J27" s="27"/>
      <c r="K27" s="2"/>
      <c r="N27" s="33">
        <f t="shared" si="1"/>
        <v>1</v>
      </c>
      <c r="O27" s="33">
        <f t="shared" si="1"/>
        <v>1</v>
      </c>
      <c r="P27" s="33">
        <f t="shared" si="1"/>
        <v>0</v>
      </c>
      <c r="Q27" s="33">
        <f t="shared" si="1"/>
        <v>0</v>
      </c>
      <c r="R27" s="33">
        <f t="shared" si="1"/>
        <v>0</v>
      </c>
    </row>
    <row r="28" spans="3:18" ht="24" customHeight="1" x14ac:dyDescent="0.4">
      <c r="C28" s="3">
        <v>23</v>
      </c>
      <c r="D28" s="4" t="s">
        <v>7</v>
      </c>
      <c r="E28" s="5" t="s">
        <v>6</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24</v>
      </c>
      <c r="D29" s="4" t="s">
        <v>9</v>
      </c>
      <c r="E29" s="5" t="s">
        <v>6</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25</v>
      </c>
      <c r="D30" s="4" t="s">
        <v>22</v>
      </c>
      <c r="E30" s="5" t="s">
        <v>21</v>
      </c>
      <c r="F30" s="38" t="s">
        <v>105</v>
      </c>
      <c r="G30" s="25" t="s">
        <v>105</v>
      </c>
      <c r="H30" s="26"/>
      <c r="I30" s="26"/>
      <c r="J30" s="27"/>
      <c r="K30" s="2"/>
      <c r="N30" s="33">
        <f t="shared" si="1"/>
        <v>1</v>
      </c>
      <c r="O30" s="33">
        <f t="shared" si="1"/>
        <v>1</v>
      </c>
      <c r="P30" s="33">
        <f t="shared" si="1"/>
        <v>0</v>
      </c>
      <c r="Q30" s="33">
        <f t="shared" si="1"/>
        <v>0</v>
      </c>
      <c r="R30" s="33">
        <f t="shared" si="1"/>
        <v>0</v>
      </c>
    </row>
    <row r="31" spans="3:18" ht="24" customHeight="1" x14ac:dyDescent="0.4">
      <c r="C31" s="3">
        <v>26</v>
      </c>
      <c r="D31" s="4" t="s">
        <v>20</v>
      </c>
      <c r="E31" s="5" t="s">
        <v>21</v>
      </c>
      <c r="F31" s="38" t="s">
        <v>105</v>
      </c>
      <c r="G31" s="25" t="s">
        <v>105</v>
      </c>
      <c r="H31" s="26"/>
      <c r="I31" s="26"/>
      <c r="J31" s="27"/>
      <c r="K31" s="2"/>
      <c r="N31" s="33">
        <f t="shared" si="1"/>
        <v>1</v>
      </c>
      <c r="O31" s="33">
        <f t="shared" si="1"/>
        <v>1</v>
      </c>
      <c r="P31" s="33">
        <f t="shared" si="1"/>
        <v>0</v>
      </c>
      <c r="Q31" s="33" t="s">
        <v>50</v>
      </c>
      <c r="R31" s="33">
        <f t="shared" si="1"/>
        <v>0</v>
      </c>
    </row>
    <row r="32" spans="3:18" ht="24" customHeight="1" thickBot="1" x14ac:dyDescent="0.45">
      <c r="C32" s="28">
        <v>27</v>
      </c>
      <c r="D32" s="4" t="s">
        <v>8</v>
      </c>
      <c r="E32" s="5" t="s">
        <v>6</v>
      </c>
      <c r="F32" s="38"/>
      <c r="G32" s="25"/>
      <c r="H32" s="26"/>
      <c r="I32" s="26"/>
      <c r="J32" s="27"/>
      <c r="K32" s="2"/>
      <c r="N32" s="33">
        <f t="shared" si="1"/>
        <v>0</v>
      </c>
      <c r="O32" s="33">
        <f t="shared" si="1"/>
        <v>0</v>
      </c>
      <c r="P32" s="33">
        <f t="shared" si="1"/>
        <v>0</v>
      </c>
      <c r="Q32" s="33">
        <f t="shared" si="1"/>
        <v>0</v>
      </c>
      <c r="R32" s="33">
        <f t="shared" si="1"/>
        <v>0</v>
      </c>
    </row>
    <row r="33" spans="3:11" ht="20.25" customHeight="1" thickBot="1" x14ac:dyDescent="0.35">
      <c r="C33" s="7"/>
      <c r="D33" s="23" t="s">
        <v>39</v>
      </c>
      <c r="E33" s="8"/>
      <c r="F33" s="9">
        <f>SUM(N6:N32)</f>
        <v>20</v>
      </c>
      <c r="G33" s="9">
        <f>SUM(O6:O32)</f>
        <v>19</v>
      </c>
      <c r="H33" s="9">
        <f>SUM(P6:P32)</f>
        <v>0</v>
      </c>
      <c r="I33" s="9">
        <f>SUM(Q6:Q32)</f>
        <v>1</v>
      </c>
      <c r="J33" s="17">
        <f>SUM(R6:R32)</f>
        <v>0</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row>
  </sheetData>
  <mergeCells count="2">
    <mergeCell ref="C1:J1"/>
    <mergeCell ref="C2:K2"/>
  </mergeCells>
  <pageMargins left="0" right="0" top="0" bottom="0" header="0.19685039370078741" footer="0.31496062992125984"/>
  <pageSetup paperSize="9" scale="9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13" workbookViewId="0">
      <selection activeCell="D34" sqref="D34:K36"/>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3.710937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customHeight="1" x14ac:dyDescent="0.25">
      <c r="C3" s="40" t="s">
        <v>84</v>
      </c>
      <c r="D3" s="40"/>
      <c r="E3" s="40"/>
      <c r="F3" s="40"/>
      <c r="G3" s="40"/>
      <c r="H3" s="40"/>
      <c r="I3" s="40"/>
      <c r="J3" s="40"/>
      <c r="K3" s="40"/>
      <c r="L3" s="10"/>
    </row>
    <row r="4" spans="3:18" ht="18.75" customHeight="1" x14ac:dyDescent="0.25">
      <c r="C4" s="47"/>
      <c r="D4" s="47"/>
      <c r="E4" s="47"/>
      <c r="F4" s="47"/>
      <c r="G4" s="47"/>
      <c r="H4" s="47"/>
      <c r="I4" s="47"/>
      <c r="J4" s="47"/>
      <c r="K4" s="47"/>
      <c r="L4" s="10"/>
    </row>
    <row r="5" spans="3:18" ht="43.5" customHeight="1" x14ac:dyDescent="0.25">
      <c r="C5" s="20" t="s">
        <v>45</v>
      </c>
      <c r="D5" s="18" t="s">
        <v>1</v>
      </c>
      <c r="E5" s="19" t="s">
        <v>40</v>
      </c>
      <c r="F5" s="19" t="s">
        <v>2</v>
      </c>
      <c r="G5" s="19" t="s">
        <v>46</v>
      </c>
      <c r="H5" s="21" t="s">
        <v>47</v>
      </c>
      <c r="I5" s="21" t="s">
        <v>48</v>
      </c>
      <c r="J5" s="19" t="s">
        <v>3</v>
      </c>
      <c r="K5" s="19" t="s">
        <v>4</v>
      </c>
    </row>
    <row r="6" spans="3:18" ht="24" customHeight="1" x14ac:dyDescent="0.4">
      <c r="C6" s="3">
        <v>1</v>
      </c>
      <c r="D6" s="16" t="s">
        <v>38</v>
      </c>
      <c r="E6" s="5" t="s">
        <v>6</v>
      </c>
      <c r="F6" s="38" t="s">
        <v>105</v>
      </c>
      <c r="G6" s="26" t="s">
        <v>105</v>
      </c>
      <c r="H6" s="26"/>
      <c r="I6" s="26"/>
      <c r="J6" s="27"/>
      <c r="K6" s="24" t="s">
        <v>44</v>
      </c>
      <c r="N6" s="33">
        <f>IF(F6:F32="+",1,0)</f>
        <v>1</v>
      </c>
      <c r="O6" s="33">
        <f>IF(G6:G32="+",1,0)</f>
        <v>1</v>
      </c>
      <c r="P6" s="33">
        <f>IF(H6:H32="+",1,0)</f>
        <v>0</v>
      </c>
      <c r="Q6" s="33">
        <f>IF(I6:I32="+",1,0)</f>
        <v>0</v>
      </c>
      <c r="R6" s="33">
        <f>IF(J6:J32="+",1,0)</f>
        <v>0</v>
      </c>
    </row>
    <row r="7" spans="3:18" ht="24" customHeight="1" x14ac:dyDescent="0.4">
      <c r="C7" s="3">
        <v>2</v>
      </c>
      <c r="D7" s="4" t="s">
        <v>5</v>
      </c>
      <c r="E7" s="5" t="s">
        <v>6</v>
      </c>
      <c r="F7" s="38" t="s">
        <v>105</v>
      </c>
      <c r="G7" s="25" t="s">
        <v>105</v>
      </c>
      <c r="H7" s="26"/>
      <c r="I7" s="26"/>
      <c r="J7" s="27"/>
      <c r="K7" s="2"/>
      <c r="N7" s="33">
        <f t="shared" ref="N7:R22" si="0">IF(F7:F33="+",1,0)</f>
        <v>1</v>
      </c>
      <c r="O7" s="33">
        <f t="shared" si="0"/>
        <v>1</v>
      </c>
      <c r="P7" s="33">
        <f t="shared" si="0"/>
        <v>0</v>
      </c>
      <c r="Q7" s="33">
        <f t="shared" si="0"/>
        <v>0</v>
      </c>
      <c r="R7" s="33">
        <f t="shared" si="0"/>
        <v>0</v>
      </c>
    </row>
    <row r="8" spans="3:18" ht="24" customHeight="1" x14ac:dyDescent="0.4">
      <c r="C8" s="3">
        <v>3</v>
      </c>
      <c r="D8" s="4" t="s">
        <v>10</v>
      </c>
      <c r="E8" s="5" t="s">
        <v>6</v>
      </c>
      <c r="F8" s="38" t="s">
        <v>105</v>
      </c>
      <c r="G8" s="25" t="s">
        <v>105</v>
      </c>
      <c r="H8" s="26"/>
      <c r="I8" s="26"/>
      <c r="J8" s="27"/>
      <c r="K8" s="2"/>
      <c r="N8" s="33">
        <f t="shared" si="0"/>
        <v>1</v>
      </c>
      <c r="O8" s="33">
        <f t="shared" si="0"/>
        <v>1</v>
      </c>
      <c r="P8" s="33">
        <f t="shared" si="0"/>
        <v>0</v>
      </c>
      <c r="Q8" s="33">
        <f t="shared" si="0"/>
        <v>0</v>
      </c>
      <c r="R8" s="33">
        <f t="shared" si="0"/>
        <v>0</v>
      </c>
    </row>
    <row r="9" spans="3:18" ht="24" customHeight="1" x14ac:dyDescent="0.4">
      <c r="C9" s="3">
        <v>4</v>
      </c>
      <c r="D9" s="4" t="s">
        <v>11</v>
      </c>
      <c r="E9" s="5" t="s">
        <v>12</v>
      </c>
      <c r="F9" s="38" t="s">
        <v>105</v>
      </c>
      <c r="G9" s="25" t="s">
        <v>105</v>
      </c>
      <c r="H9" s="26"/>
      <c r="I9" s="26"/>
      <c r="J9" s="27"/>
      <c r="K9" s="2"/>
      <c r="N9" s="33">
        <f t="shared" si="0"/>
        <v>1</v>
      </c>
      <c r="O9" s="33">
        <f t="shared" si="0"/>
        <v>1</v>
      </c>
      <c r="P9" s="33">
        <f t="shared" si="0"/>
        <v>0</v>
      </c>
      <c r="Q9" s="33">
        <f t="shared" si="0"/>
        <v>0</v>
      </c>
      <c r="R9" s="33">
        <f t="shared" si="0"/>
        <v>0</v>
      </c>
    </row>
    <row r="10" spans="3:18" ht="24" customHeight="1" x14ac:dyDescent="0.4">
      <c r="C10" s="3">
        <v>5</v>
      </c>
      <c r="D10" s="4" t="s">
        <v>31</v>
      </c>
      <c r="E10" s="5" t="s">
        <v>30</v>
      </c>
      <c r="F10" s="38"/>
      <c r="G10" s="25"/>
      <c r="H10" s="26"/>
      <c r="I10" s="26"/>
      <c r="J10" s="27"/>
      <c r="K10" s="2"/>
      <c r="N10" s="33">
        <f t="shared" si="0"/>
        <v>0</v>
      </c>
      <c r="O10" s="33">
        <f t="shared" si="0"/>
        <v>0</v>
      </c>
      <c r="P10" s="33">
        <f t="shared" si="0"/>
        <v>0</v>
      </c>
      <c r="Q10" s="33">
        <f t="shared" si="0"/>
        <v>0</v>
      </c>
      <c r="R10" s="33">
        <f t="shared" si="0"/>
        <v>0</v>
      </c>
    </row>
    <row r="11" spans="3:18" ht="24" customHeight="1" x14ac:dyDescent="0.4">
      <c r="C11" s="3">
        <v>6</v>
      </c>
      <c r="D11" s="4" t="s">
        <v>14</v>
      </c>
      <c r="E11" s="5" t="s">
        <v>12</v>
      </c>
      <c r="F11" s="38" t="s">
        <v>105</v>
      </c>
      <c r="G11" s="25" t="s">
        <v>105</v>
      </c>
      <c r="H11" s="26"/>
      <c r="I11" s="26"/>
      <c r="J11" s="27"/>
      <c r="K11" s="2"/>
      <c r="N11" s="33">
        <f t="shared" si="0"/>
        <v>1</v>
      </c>
      <c r="O11" s="33">
        <f t="shared" si="0"/>
        <v>1</v>
      </c>
      <c r="P11" s="33">
        <f t="shared" si="0"/>
        <v>0</v>
      </c>
      <c r="Q11" s="33">
        <f t="shared" si="0"/>
        <v>0</v>
      </c>
      <c r="R11" s="33">
        <f t="shared" si="0"/>
        <v>0</v>
      </c>
    </row>
    <row r="12" spans="3:18" ht="24" customHeight="1" x14ac:dyDescent="0.4">
      <c r="C12" s="3">
        <v>7</v>
      </c>
      <c r="D12" s="4" t="s">
        <v>27</v>
      </c>
      <c r="E12" s="5" t="s">
        <v>26</v>
      </c>
      <c r="F12" s="38"/>
      <c r="G12" s="25"/>
      <c r="H12" s="26"/>
      <c r="I12" s="26"/>
      <c r="J12" s="27"/>
      <c r="K12" s="2"/>
      <c r="N12" s="33">
        <f t="shared" si="0"/>
        <v>0</v>
      </c>
      <c r="O12" s="33">
        <f t="shared" si="0"/>
        <v>0</v>
      </c>
      <c r="P12" s="33">
        <f t="shared" si="0"/>
        <v>0</v>
      </c>
      <c r="Q12" s="33">
        <f t="shared" si="0"/>
        <v>0</v>
      </c>
      <c r="R12" s="33">
        <f t="shared" si="0"/>
        <v>0</v>
      </c>
    </row>
    <row r="13" spans="3:18" ht="30" customHeight="1" x14ac:dyDescent="0.4">
      <c r="C13" s="3">
        <v>8</v>
      </c>
      <c r="D13" s="4" t="s">
        <v>25</v>
      </c>
      <c r="E13" s="5" t="s">
        <v>26</v>
      </c>
      <c r="F13" s="38" t="s">
        <v>105</v>
      </c>
      <c r="G13" s="25" t="s">
        <v>105</v>
      </c>
      <c r="H13" s="26"/>
      <c r="I13" s="26"/>
      <c r="J13" s="27"/>
      <c r="K13" s="2"/>
      <c r="N13" s="33">
        <f t="shared" si="0"/>
        <v>1</v>
      </c>
      <c r="O13" s="33">
        <f t="shared" si="0"/>
        <v>1</v>
      </c>
      <c r="P13" s="33">
        <f t="shared" si="0"/>
        <v>0</v>
      </c>
      <c r="Q13" s="33">
        <f t="shared" si="0"/>
        <v>0</v>
      </c>
      <c r="R13" s="33">
        <f t="shared" si="0"/>
        <v>0</v>
      </c>
    </row>
    <row r="14" spans="3:18" ht="33" customHeight="1" x14ac:dyDescent="0.4">
      <c r="C14" s="3">
        <v>9</v>
      </c>
      <c r="D14" s="4" t="s">
        <v>29</v>
      </c>
      <c r="E14" s="5" t="s">
        <v>30</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10</v>
      </c>
      <c r="D15" s="4" t="s">
        <v>37</v>
      </c>
      <c r="E15" s="5" t="s">
        <v>36</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11</v>
      </c>
      <c r="D16" s="4" t="s">
        <v>35</v>
      </c>
      <c r="E16" s="5" t="s">
        <v>36</v>
      </c>
      <c r="F16" s="38" t="s">
        <v>105</v>
      </c>
      <c r="G16" s="25" t="s">
        <v>105</v>
      </c>
      <c r="H16" s="26"/>
      <c r="I16" s="26"/>
      <c r="J16" s="27"/>
      <c r="K16" s="2"/>
      <c r="N16" s="33">
        <f t="shared" si="0"/>
        <v>1</v>
      </c>
      <c r="O16" s="33">
        <f t="shared" si="0"/>
        <v>1</v>
      </c>
      <c r="P16" s="33">
        <f t="shared" si="0"/>
        <v>0</v>
      </c>
      <c r="Q16" s="33">
        <f t="shared" si="0"/>
        <v>0</v>
      </c>
      <c r="R16" s="33">
        <f t="shared" si="0"/>
        <v>0</v>
      </c>
    </row>
    <row r="17" spans="3:18" ht="24" customHeight="1" x14ac:dyDescent="0.4">
      <c r="C17" s="3">
        <v>12</v>
      </c>
      <c r="D17" s="4" t="s">
        <v>17</v>
      </c>
      <c r="E17" s="5" t="s">
        <v>49</v>
      </c>
      <c r="F17" s="38"/>
      <c r="G17" s="25"/>
      <c r="H17" s="26"/>
      <c r="I17" s="26"/>
      <c r="J17" s="27"/>
      <c r="K17" s="2"/>
      <c r="N17" s="33">
        <f t="shared" si="0"/>
        <v>0</v>
      </c>
      <c r="O17" s="33">
        <f t="shared" si="0"/>
        <v>0</v>
      </c>
      <c r="P17" s="33">
        <f t="shared" si="0"/>
        <v>0</v>
      </c>
      <c r="Q17" s="33">
        <f t="shared" si="0"/>
        <v>0</v>
      </c>
      <c r="R17" s="33">
        <f t="shared" si="0"/>
        <v>0</v>
      </c>
    </row>
    <row r="18" spans="3:18" ht="24" customHeight="1" x14ac:dyDescent="0.4">
      <c r="C18" s="3">
        <v>13</v>
      </c>
      <c r="D18" s="4" t="s">
        <v>13</v>
      </c>
      <c r="E18" s="5" t="s">
        <v>12</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14</v>
      </c>
      <c r="D19" s="4" t="s">
        <v>23</v>
      </c>
      <c r="E19" s="5" t="s">
        <v>21</v>
      </c>
      <c r="F19" s="38" t="s">
        <v>105</v>
      </c>
      <c r="G19" s="25" t="s">
        <v>105</v>
      </c>
      <c r="H19" s="26"/>
      <c r="I19" s="26"/>
      <c r="J19" s="27"/>
      <c r="K19" s="2"/>
      <c r="N19" s="33">
        <f t="shared" si="0"/>
        <v>1</v>
      </c>
      <c r="O19" s="33">
        <f t="shared" si="0"/>
        <v>1</v>
      </c>
      <c r="P19" s="33">
        <f t="shared" si="0"/>
        <v>0</v>
      </c>
      <c r="Q19" s="33">
        <f t="shared" si="0"/>
        <v>0</v>
      </c>
      <c r="R19" s="33">
        <f t="shared" si="0"/>
        <v>0</v>
      </c>
    </row>
    <row r="20" spans="3:18" ht="24" customHeight="1" x14ac:dyDescent="0.4">
      <c r="C20" s="3">
        <v>15</v>
      </c>
      <c r="D20" s="4" t="s">
        <v>16</v>
      </c>
      <c r="E20" s="5" t="s">
        <v>49</v>
      </c>
      <c r="F20" s="38"/>
      <c r="G20" s="25"/>
      <c r="H20" s="26"/>
      <c r="I20" s="26"/>
      <c r="J20" s="27"/>
      <c r="K20" s="2"/>
      <c r="N20" s="33">
        <f t="shared" si="0"/>
        <v>0</v>
      </c>
      <c r="O20" s="33">
        <f t="shared" si="0"/>
        <v>0</v>
      </c>
      <c r="P20" s="33">
        <f t="shared" si="0"/>
        <v>0</v>
      </c>
      <c r="Q20" s="33">
        <f t="shared" si="0"/>
        <v>0</v>
      </c>
      <c r="R20" s="33">
        <f t="shared" si="0"/>
        <v>0</v>
      </c>
    </row>
    <row r="21" spans="3:18" ht="24" customHeight="1" x14ac:dyDescent="0.4">
      <c r="C21" s="3">
        <v>16</v>
      </c>
      <c r="D21" s="4" t="s">
        <v>32</v>
      </c>
      <c r="E21" s="5" t="s">
        <v>33</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17</v>
      </c>
      <c r="D22" s="4" t="s">
        <v>34</v>
      </c>
      <c r="E22" s="5" t="s">
        <v>33</v>
      </c>
      <c r="F22" s="38" t="s">
        <v>105</v>
      </c>
      <c r="G22" s="25" t="s">
        <v>105</v>
      </c>
      <c r="H22" s="26"/>
      <c r="I22" s="26"/>
      <c r="J22" s="27"/>
      <c r="K22" s="2"/>
      <c r="N22" s="33">
        <f t="shared" si="0"/>
        <v>1</v>
      </c>
      <c r="O22" s="33">
        <f t="shared" si="0"/>
        <v>1</v>
      </c>
      <c r="P22" s="33">
        <f t="shared" si="0"/>
        <v>0</v>
      </c>
      <c r="Q22" s="33">
        <f t="shared" si="0"/>
        <v>0</v>
      </c>
      <c r="R22" s="33">
        <f t="shared" si="0"/>
        <v>0</v>
      </c>
    </row>
    <row r="23" spans="3:18" ht="24" customHeight="1" x14ac:dyDescent="0.4">
      <c r="C23" s="3">
        <v>18</v>
      </c>
      <c r="D23" s="4" t="s">
        <v>15</v>
      </c>
      <c r="E23" s="5" t="s">
        <v>12</v>
      </c>
      <c r="F23" s="38"/>
      <c r="G23" s="25"/>
      <c r="H23" s="26"/>
      <c r="I23" s="26"/>
      <c r="J23" s="27"/>
      <c r="K23" s="2"/>
      <c r="N23" s="33">
        <f t="shared" ref="N23:R32" si="1">IF(F23:F49="+",1,0)</f>
        <v>0</v>
      </c>
      <c r="O23" s="33">
        <f t="shared" si="1"/>
        <v>0</v>
      </c>
      <c r="P23" s="33">
        <f t="shared" si="1"/>
        <v>0</v>
      </c>
      <c r="Q23" s="33">
        <f t="shared" si="1"/>
        <v>0</v>
      </c>
      <c r="R23" s="33">
        <f t="shared" si="1"/>
        <v>0</v>
      </c>
    </row>
    <row r="24" spans="3:18" ht="24" customHeight="1" x14ac:dyDescent="0.4">
      <c r="C24" s="3">
        <v>19</v>
      </c>
      <c r="D24" s="4" t="s">
        <v>18</v>
      </c>
      <c r="E24" s="5" t="s">
        <v>49</v>
      </c>
      <c r="F24" s="38" t="s">
        <v>105</v>
      </c>
      <c r="G24" s="25" t="s">
        <v>105</v>
      </c>
      <c r="H24" s="26"/>
      <c r="I24" s="26"/>
      <c r="J24" s="27"/>
      <c r="K24" s="2"/>
      <c r="N24" s="33">
        <f t="shared" si="1"/>
        <v>1</v>
      </c>
      <c r="O24" s="33">
        <f t="shared" si="1"/>
        <v>1</v>
      </c>
      <c r="P24" s="33">
        <f t="shared" si="1"/>
        <v>0</v>
      </c>
      <c r="Q24" s="33">
        <f t="shared" si="1"/>
        <v>0</v>
      </c>
      <c r="R24" s="33">
        <f t="shared" si="1"/>
        <v>0</v>
      </c>
    </row>
    <row r="25" spans="3:18" ht="24" customHeight="1" x14ac:dyDescent="0.4">
      <c r="C25" s="3">
        <v>20</v>
      </c>
      <c r="D25" s="4" t="s">
        <v>28</v>
      </c>
      <c r="E25" s="5" t="s">
        <v>26</v>
      </c>
      <c r="F25" s="38" t="s">
        <v>105</v>
      </c>
      <c r="G25" s="25" t="s">
        <v>105</v>
      </c>
      <c r="H25" s="26"/>
      <c r="I25" s="26"/>
      <c r="J25" s="27"/>
      <c r="K25" s="2"/>
      <c r="N25" s="33">
        <f t="shared" si="1"/>
        <v>1</v>
      </c>
      <c r="O25" s="33">
        <f t="shared" si="1"/>
        <v>1</v>
      </c>
      <c r="P25" s="33">
        <f t="shared" si="1"/>
        <v>0</v>
      </c>
      <c r="Q25" s="33">
        <f t="shared" si="1"/>
        <v>0</v>
      </c>
      <c r="R25" s="33">
        <f t="shared" si="1"/>
        <v>0</v>
      </c>
    </row>
    <row r="26" spans="3:18" ht="24" customHeight="1" x14ac:dyDescent="0.4">
      <c r="C26" s="3">
        <v>21</v>
      </c>
      <c r="D26" s="4" t="s">
        <v>19</v>
      </c>
      <c r="E26" s="5" t="s">
        <v>49</v>
      </c>
      <c r="F26" s="38"/>
      <c r="G26" s="25"/>
      <c r="H26" s="26"/>
      <c r="I26" s="26"/>
      <c r="J26" s="27"/>
      <c r="K26" s="2"/>
      <c r="N26" s="33">
        <f t="shared" si="1"/>
        <v>0</v>
      </c>
      <c r="O26" s="33">
        <f t="shared" si="1"/>
        <v>0</v>
      </c>
      <c r="P26" s="33">
        <f t="shared" si="1"/>
        <v>0</v>
      </c>
      <c r="Q26" s="33">
        <f t="shared" si="1"/>
        <v>0</v>
      </c>
      <c r="R26" s="33">
        <f t="shared" si="1"/>
        <v>0</v>
      </c>
    </row>
    <row r="27" spans="3:18" ht="24" customHeight="1" x14ac:dyDescent="0.4">
      <c r="C27" s="3">
        <v>22</v>
      </c>
      <c r="D27" s="4" t="s">
        <v>24</v>
      </c>
      <c r="E27" s="5" t="s">
        <v>21</v>
      </c>
      <c r="F27" s="38" t="s">
        <v>105</v>
      </c>
      <c r="G27" s="25" t="s">
        <v>105</v>
      </c>
      <c r="H27" s="26"/>
      <c r="I27" s="26"/>
      <c r="J27" s="27"/>
      <c r="K27" s="2"/>
      <c r="N27" s="33">
        <f t="shared" si="1"/>
        <v>1</v>
      </c>
      <c r="O27" s="33">
        <f t="shared" si="1"/>
        <v>1</v>
      </c>
      <c r="P27" s="33">
        <f t="shared" si="1"/>
        <v>0</v>
      </c>
      <c r="Q27" s="33">
        <f t="shared" si="1"/>
        <v>0</v>
      </c>
      <c r="R27" s="33">
        <f t="shared" si="1"/>
        <v>0</v>
      </c>
    </row>
    <row r="28" spans="3:18" ht="24" customHeight="1" x14ac:dyDescent="0.4">
      <c r="C28" s="3">
        <v>23</v>
      </c>
      <c r="D28" s="4" t="s">
        <v>7</v>
      </c>
      <c r="E28" s="5" t="s">
        <v>6</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24</v>
      </c>
      <c r="D29" s="4" t="s">
        <v>9</v>
      </c>
      <c r="E29" s="5" t="s">
        <v>6</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25</v>
      </c>
      <c r="D30" s="4" t="s">
        <v>22</v>
      </c>
      <c r="E30" s="5" t="s">
        <v>21</v>
      </c>
      <c r="F30" s="38" t="s">
        <v>105</v>
      </c>
      <c r="G30" s="25" t="s">
        <v>105</v>
      </c>
      <c r="H30" s="26"/>
      <c r="I30" s="26"/>
      <c r="J30" s="27"/>
      <c r="K30" s="2"/>
      <c r="N30" s="33">
        <f t="shared" si="1"/>
        <v>1</v>
      </c>
      <c r="O30" s="33">
        <f t="shared" si="1"/>
        <v>1</v>
      </c>
      <c r="P30" s="33">
        <f t="shared" si="1"/>
        <v>0</v>
      </c>
      <c r="Q30" s="33">
        <f t="shared" si="1"/>
        <v>0</v>
      </c>
      <c r="R30" s="33">
        <f t="shared" si="1"/>
        <v>0</v>
      </c>
    </row>
    <row r="31" spans="3:18" ht="24" customHeight="1" x14ac:dyDescent="0.4">
      <c r="C31" s="3">
        <v>26</v>
      </c>
      <c r="D31" s="4" t="s">
        <v>20</v>
      </c>
      <c r="E31" s="5" t="s">
        <v>21</v>
      </c>
      <c r="F31" s="38" t="s">
        <v>105</v>
      </c>
      <c r="G31" s="25" t="s">
        <v>105</v>
      </c>
      <c r="H31" s="26"/>
      <c r="I31" s="26"/>
      <c r="J31" s="27"/>
      <c r="K31" s="2"/>
      <c r="N31" s="33">
        <f t="shared" si="1"/>
        <v>1</v>
      </c>
      <c r="O31" s="33">
        <f t="shared" si="1"/>
        <v>1</v>
      </c>
      <c r="P31" s="33">
        <f t="shared" si="1"/>
        <v>0</v>
      </c>
      <c r="Q31" s="33" t="s">
        <v>50</v>
      </c>
      <c r="R31" s="33">
        <f t="shared" si="1"/>
        <v>0</v>
      </c>
    </row>
    <row r="32" spans="3:18" ht="24" customHeight="1" thickBot="1" x14ac:dyDescent="0.45">
      <c r="C32" s="28">
        <v>27</v>
      </c>
      <c r="D32" s="4" t="s">
        <v>8</v>
      </c>
      <c r="E32" s="5" t="s">
        <v>6</v>
      </c>
      <c r="F32" s="38"/>
      <c r="G32" s="25"/>
      <c r="H32" s="26"/>
      <c r="I32" s="26"/>
      <c r="J32" s="27"/>
      <c r="K32" s="2"/>
      <c r="N32" s="33">
        <f t="shared" si="1"/>
        <v>0</v>
      </c>
      <c r="O32" s="33">
        <f t="shared" si="1"/>
        <v>0</v>
      </c>
      <c r="P32" s="33">
        <f t="shared" si="1"/>
        <v>0</v>
      </c>
      <c r="Q32" s="33">
        <f t="shared" si="1"/>
        <v>0</v>
      </c>
      <c r="R32" s="33">
        <f t="shared" si="1"/>
        <v>0</v>
      </c>
    </row>
    <row r="33" spans="3:11" ht="20.25" customHeight="1" thickBot="1" x14ac:dyDescent="0.35">
      <c r="C33" s="7"/>
      <c r="D33" s="23" t="s">
        <v>39</v>
      </c>
      <c r="E33" s="8"/>
      <c r="F33" s="9">
        <f>SUM(N6:N32)</f>
        <v>20</v>
      </c>
      <c r="G33" s="9">
        <f>SUM(O6:O32)</f>
        <v>20</v>
      </c>
      <c r="H33" s="9">
        <f>SUM(P6:P32)</f>
        <v>0</v>
      </c>
      <c r="I33" s="9">
        <f>SUM(Q6:Q32)</f>
        <v>0</v>
      </c>
      <c r="J33" s="17">
        <f>SUM(R6:R32)</f>
        <v>0</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row>
  </sheetData>
  <mergeCells count="3">
    <mergeCell ref="C1:J1"/>
    <mergeCell ref="C2:K2"/>
    <mergeCell ref="C3:K4"/>
  </mergeCells>
  <pageMargins left="0" right="0" top="0" bottom="0" header="0.19685039370078741" footer="0.31496062992125984"/>
  <pageSetup paperSize="9" scale="9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22" workbookViewId="0">
      <selection activeCell="G42" sqref="G42"/>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customHeight="1" x14ac:dyDescent="0.25">
      <c r="C3" s="40" t="s">
        <v>106</v>
      </c>
      <c r="D3" s="39"/>
      <c r="E3" s="39"/>
      <c r="F3" s="39"/>
      <c r="G3" s="39"/>
      <c r="H3" s="39"/>
      <c r="I3" s="39"/>
      <c r="J3" s="39"/>
      <c r="K3" s="39"/>
    </row>
    <row r="4" spans="3:18" ht="18.75" customHeight="1" x14ac:dyDescent="0.25">
      <c r="C4" s="41"/>
      <c r="D4" s="41"/>
      <c r="E4" s="41"/>
      <c r="F4" s="41"/>
      <c r="G4" s="41"/>
      <c r="H4" s="41"/>
      <c r="I4" s="41"/>
      <c r="J4" s="41"/>
      <c r="K4" s="41"/>
    </row>
    <row r="5" spans="3:18" ht="43.5" customHeight="1" x14ac:dyDescent="0.25">
      <c r="C5" s="20" t="s">
        <v>45</v>
      </c>
      <c r="D5" s="18" t="s">
        <v>1</v>
      </c>
      <c r="E5" s="19" t="s">
        <v>40</v>
      </c>
      <c r="F5" s="19" t="s">
        <v>2</v>
      </c>
      <c r="G5" s="19" t="s">
        <v>46</v>
      </c>
      <c r="H5" s="21" t="s">
        <v>47</v>
      </c>
      <c r="I5" s="21" t="s">
        <v>48</v>
      </c>
      <c r="J5" s="19" t="s">
        <v>3</v>
      </c>
      <c r="K5" s="19" t="s">
        <v>4</v>
      </c>
    </row>
    <row r="6" spans="3:18" ht="24" customHeight="1" x14ac:dyDescent="0.4">
      <c r="C6" s="3">
        <v>1</v>
      </c>
      <c r="D6" s="16" t="s">
        <v>38</v>
      </c>
      <c r="E6" s="5" t="s">
        <v>6</v>
      </c>
      <c r="F6" s="38" t="s">
        <v>105</v>
      </c>
      <c r="G6" s="38" t="s">
        <v>105</v>
      </c>
      <c r="H6" s="26"/>
      <c r="I6" s="26"/>
      <c r="J6" s="27"/>
      <c r="K6" s="24" t="s">
        <v>44</v>
      </c>
      <c r="N6" s="33">
        <f>IF(F6:F32="+",1,0)</f>
        <v>1</v>
      </c>
      <c r="O6" s="33">
        <f>IF(G6:G32="+",1,0)</f>
        <v>1</v>
      </c>
      <c r="P6" s="33">
        <f>IF(H6:H32="+",1,0)</f>
        <v>0</v>
      </c>
      <c r="Q6" s="33">
        <f>IF(I6:I32="+",1,0)</f>
        <v>0</v>
      </c>
      <c r="R6" s="33">
        <f>IF(J6:J32="+",1,0)</f>
        <v>0</v>
      </c>
    </row>
    <row r="7" spans="3:18" ht="24" customHeight="1" x14ac:dyDescent="0.4">
      <c r="C7" s="3">
        <v>2</v>
      </c>
      <c r="D7" s="4" t="s">
        <v>5</v>
      </c>
      <c r="E7" s="5" t="s">
        <v>6</v>
      </c>
      <c r="F7" s="38" t="s">
        <v>105</v>
      </c>
      <c r="G7" s="38" t="s">
        <v>105</v>
      </c>
      <c r="H7" s="26"/>
      <c r="I7" s="26"/>
      <c r="J7" s="27"/>
      <c r="K7" s="2"/>
      <c r="N7" s="33">
        <f t="shared" ref="N7:R22" si="0">IF(F7:F33="+",1,0)</f>
        <v>1</v>
      </c>
      <c r="O7" s="33">
        <f t="shared" si="0"/>
        <v>1</v>
      </c>
      <c r="P7" s="33">
        <f t="shared" si="0"/>
        <v>0</v>
      </c>
      <c r="Q7" s="33">
        <f t="shared" si="0"/>
        <v>0</v>
      </c>
      <c r="R7" s="33">
        <f t="shared" si="0"/>
        <v>0</v>
      </c>
    </row>
    <row r="8" spans="3:18" ht="24" customHeight="1" x14ac:dyDescent="0.4">
      <c r="C8" s="3">
        <v>3</v>
      </c>
      <c r="D8" s="4" t="s">
        <v>10</v>
      </c>
      <c r="E8" s="5" t="s">
        <v>6</v>
      </c>
      <c r="F8" s="38" t="s">
        <v>105</v>
      </c>
      <c r="G8" s="38" t="s">
        <v>105</v>
      </c>
      <c r="H8" s="26"/>
      <c r="I8" s="26"/>
      <c r="J8" s="27"/>
      <c r="K8" s="2"/>
      <c r="N8" s="33">
        <f t="shared" si="0"/>
        <v>1</v>
      </c>
      <c r="O8" s="33">
        <f t="shared" si="0"/>
        <v>1</v>
      </c>
      <c r="P8" s="33">
        <f t="shared" si="0"/>
        <v>0</v>
      </c>
      <c r="Q8" s="33">
        <f t="shared" si="0"/>
        <v>0</v>
      </c>
      <c r="R8" s="33">
        <f t="shared" si="0"/>
        <v>0</v>
      </c>
    </row>
    <row r="9" spans="3:18" ht="24" customHeight="1" x14ac:dyDescent="0.4">
      <c r="C9" s="3">
        <v>4</v>
      </c>
      <c r="D9" s="4" t="s">
        <v>11</v>
      </c>
      <c r="E9" s="5" t="s">
        <v>12</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5</v>
      </c>
      <c r="D10" s="4" t="s">
        <v>31</v>
      </c>
      <c r="E10" s="5" t="s">
        <v>30</v>
      </c>
      <c r="F10" s="38"/>
      <c r="G10" s="38"/>
      <c r="H10" s="26"/>
      <c r="I10" s="26"/>
      <c r="J10" s="27"/>
      <c r="K10" s="2"/>
      <c r="N10" s="33">
        <f t="shared" si="0"/>
        <v>0</v>
      </c>
      <c r="O10" s="33">
        <f t="shared" si="0"/>
        <v>0</v>
      </c>
      <c r="P10" s="33">
        <f t="shared" si="0"/>
        <v>0</v>
      </c>
      <c r="Q10" s="33">
        <f t="shared" si="0"/>
        <v>0</v>
      </c>
      <c r="R10" s="33">
        <f t="shared" si="0"/>
        <v>0</v>
      </c>
    </row>
    <row r="11" spans="3:18" ht="24" customHeight="1" x14ac:dyDescent="0.4">
      <c r="C11" s="3">
        <v>6</v>
      </c>
      <c r="D11" s="4" t="s">
        <v>14</v>
      </c>
      <c r="E11" s="5" t="s">
        <v>12</v>
      </c>
      <c r="F11" s="38" t="s">
        <v>105</v>
      </c>
      <c r="G11" s="38" t="s">
        <v>105</v>
      </c>
      <c r="H11" s="26"/>
      <c r="I11" s="26"/>
      <c r="J11" s="27"/>
      <c r="K11" s="2"/>
      <c r="N11" s="33">
        <f t="shared" si="0"/>
        <v>1</v>
      </c>
      <c r="O11" s="33">
        <f t="shared" si="0"/>
        <v>1</v>
      </c>
      <c r="P11" s="33">
        <f t="shared" si="0"/>
        <v>0</v>
      </c>
      <c r="Q11" s="33">
        <f t="shared" si="0"/>
        <v>0</v>
      </c>
      <c r="R11" s="33">
        <f t="shared" si="0"/>
        <v>0</v>
      </c>
    </row>
    <row r="12" spans="3:18" ht="24" customHeight="1" x14ac:dyDescent="0.4">
      <c r="C12" s="3">
        <v>7</v>
      </c>
      <c r="D12" s="4" t="s">
        <v>27</v>
      </c>
      <c r="E12" s="5" t="s">
        <v>26</v>
      </c>
      <c r="F12" s="38"/>
      <c r="G12" s="38"/>
      <c r="H12" s="26"/>
      <c r="I12" s="26"/>
      <c r="J12" s="27"/>
      <c r="K12" s="2"/>
      <c r="N12" s="33">
        <f t="shared" si="0"/>
        <v>0</v>
      </c>
      <c r="O12" s="33">
        <f t="shared" si="0"/>
        <v>0</v>
      </c>
      <c r="P12" s="33">
        <f t="shared" si="0"/>
        <v>0</v>
      </c>
      <c r="Q12" s="33">
        <f t="shared" si="0"/>
        <v>0</v>
      </c>
      <c r="R12" s="33">
        <f t="shared" si="0"/>
        <v>0</v>
      </c>
    </row>
    <row r="13" spans="3:18" ht="30" customHeight="1" x14ac:dyDescent="0.4">
      <c r="C13" s="3">
        <v>8</v>
      </c>
      <c r="D13" s="4" t="s">
        <v>25</v>
      </c>
      <c r="E13" s="5" t="s">
        <v>26</v>
      </c>
      <c r="F13" s="38" t="s">
        <v>105</v>
      </c>
      <c r="G13" s="38" t="s">
        <v>105</v>
      </c>
      <c r="H13" s="26"/>
      <c r="I13" s="26"/>
      <c r="J13" s="27"/>
      <c r="K13" s="2"/>
      <c r="N13" s="33">
        <f t="shared" si="0"/>
        <v>1</v>
      </c>
      <c r="O13" s="33">
        <f t="shared" si="0"/>
        <v>1</v>
      </c>
      <c r="P13" s="33">
        <f t="shared" si="0"/>
        <v>0</v>
      </c>
      <c r="Q13" s="33">
        <f t="shared" si="0"/>
        <v>0</v>
      </c>
      <c r="R13" s="33">
        <f t="shared" si="0"/>
        <v>0</v>
      </c>
    </row>
    <row r="14" spans="3:18" ht="28.5" customHeight="1" x14ac:dyDescent="0.4">
      <c r="C14" s="3">
        <v>9</v>
      </c>
      <c r="D14" s="4" t="s">
        <v>29</v>
      </c>
      <c r="E14" s="5" t="s">
        <v>30</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10</v>
      </c>
      <c r="D15" s="4" t="s">
        <v>37</v>
      </c>
      <c r="E15" s="5" t="s">
        <v>36</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11</v>
      </c>
      <c r="D16" s="4" t="s">
        <v>35</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12</v>
      </c>
      <c r="D17" s="4" t="s">
        <v>17</v>
      </c>
      <c r="E17" s="5" t="s">
        <v>49</v>
      </c>
      <c r="F17" s="38"/>
      <c r="G17" s="38"/>
      <c r="H17" s="26"/>
      <c r="I17" s="26"/>
      <c r="J17" s="27"/>
      <c r="K17" s="2"/>
      <c r="N17" s="33">
        <f t="shared" si="0"/>
        <v>0</v>
      </c>
      <c r="O17" s="33">
        <f t="shared" si="0"/>
        <v>0</v>
      </c>
      <c r="P17" s="33">
        <f t="shared" si="0"/>
        <v>0</v>
      </c>
      <c r="Q17" s="33">
        <f t="shared" si="0"/>
        <v>0</v>
      </c>
      <c r="R17" s="33">
        <f t="shared" si="0"/>
        <v>0</v>
      </c>
    </row>
    <row r="18" spans="3:18" ht="24" customHeight="1" x14ac:dyDescent="0.4">
      <c r="C18" s="3">
        <v>13</v>
      </c>
      <c r="D18" s="4" t="s">
        <v>13</v>
      </c>
      <c r="E18" s="5" t="s">
        <v>12</v>
      </c>
      <c r="F18" s="38" t="s">
        <v>105</v>
      </c>
      <c r="G18" s="38" t="s">
        <v>105</v>
      </c>
      <c r="H18" s="26"/>
      <c r="I18" s="26"/>
      <c r="J18" s="27"/>
      <c r="K18" s="2"/>
      <c r="N18" s="33">
        <f t="shared" si="0"/>
        <v>1</v>
      </c>
      <c r="O18" s="33">
        <f t="shared" si="0"/>
        <v>1</v>
      </c>
      <c r="P18" s="33">
        <f t="shared" si="0"/>
        <v>0</v>
      </c>
      <c r="Q18" s="33">
        <f t="shared" si="0"/>
        <v>0</v>
      </c>
      <c r="R18" s="33">
        <f t="shared" si="0"/>
        <v>0</v>
      </c>
    </row>
    <row r="19" spans="3:18" ht="24" customHeight="1" x14ac:dyDescent="0.4">
      <c r="C19" s="3">
        <v>14</v>
      </c>
      <c r="D19" s="4" t="s">
        <v>23</v>
      </c>
      <c r="E19" s="5" t="s">
        <v>21</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15</v>
      </c>
      <c r="D20" s="4" t="s">
        <v>16</v>
      </c>
      <c r="E20" s="5" t="s">
        <v>49</v>
      </c>
      <c r="F20" s="38"/>
      <c r="G20" s="38"/>
      <c r="H20" s="26"/>
      <c r="I20" s="26"/>
      <c r="J20" s="27"/>
      <c r="K20" s="2"/>
      <c r="N20" s="33">
        <f t="shared" si="0"/>
        <v>0</v>
      </c>
      <c r="O20" s="33">
        <f t="shared" si="0"/>
        <v>0</v>
      </c>
      <c r="P20" s="33">
        <f t="shared" si="0"/>
        <v>0</v>
      </c>
      <c r="Q20" s="33">
        <f t="shared" si="0"/>
        <v>0</v>
      </c>
      <c r="R20" s="33">
        <f t="shared" si="0"/>
        <v>0</v>
      </c>
    </row>
    <row r="21" spans="3:18" ht="24" customHeight="1" x14ac:dyDescent="0.4">
      <c r="C21" s="3">
        <v>16</v>
      </c>
      <c r="D21" s="4" t="s">
        <v>32</v>
      </c>
      <c r="E21" s="5" t="s">
        <v>33</v>
      </c>
      <c r="F21" s="38" t="s">
        <v>105</v>
      </c>
      <c r="G21" s="38" t="s">
        <v>105</v>
      </c>
      <c r="H21" s="26"/>
      <c r="I21" s="26"/>
      <c r="J21" s="27"/>
      <c r="K21" s="2"/>
      <c r="N21" s="33">
        <f t="shared" si="0"/>
        <v>1</v>
      </c>
      <c r="O21" s="33">
        <f t="shared" si="0"/>
        <v>1</v>
      </c>
      <c r="P21" s="33">
        <f t="shared" si="0"/>
        <v>0</v>
      </c>
      <c r="Q21" s="33">
        <f t="shared" si="0"/>
        <v>0</v>
      </c>
      <c r="R21" s="33">
        <f t="shared" si="0"/>
        <v>0</v>
      </c>
    </row>
    <row r="22" spans="3:18" ht="24" customHeight="1" x14ac:dyDescent="0.4">
      <c r="C22" s="3">
        <v>17</v>
      </c>
      <c r="D22" s="4" t="s">
        <v>34</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18</v>
      </c>
      <c r="D23" s="4" t="s">
        <v>15</v>
      </c>
      <c r="E23" s="5" t="s">
        <v>12</v>
      </c>
      <c r="F23" s="38"/>
      <c r="G23" s="38"/>
      <c r="H23" s="26"/>
      <c r="I23" s="26"/>
      <c r="J23" s="27"/>
      <c r="K23" s="2"/>
      <c r="N23" s="33">
        <f t="shared" ref="N23:R32" si="1">IF(F23:F49="+",1,0)</f>
        <v>0</v>
      </c>
      <c r="O23" s="33">
        <f t="shared" si="1"/>
        <v>0</v>
      </c>
      <c r="P23" s="33">
        <f t="shared" si="1"/>
        <v>0</v>
      </c>
      <c r="Q23" s="33">
        <f t="shared" si="1"/>
        <v>0</v>
      </c>
      <c r="R23" s="33">
        <f t="shared" si="1"/>
        <v>0</v>
      </c>
    </row>
    <row r="24" spans="3:18" ht="24" customHeight="1" x14ac:dyDescent="0.4">
      <c r="C24" s="3">
        <v>19</v>
      </c>
      <c r="D24" s="4" t="s">
        <v>18</v>
      </c>
      <c r="E24" s="5" t="s">
        <v>49</v>
      </c>
      <c r="F24" s="38" t="s">
        <v>105</v>
      </c>
      <c r="G24" s="38" t="s">
        <v>105</v>
      </c>
      <c r="H24" s="26"/>
      <c r="I24" s="26"/>
      <c r="J24" s="27"/>
      <c r="K24" s="2"/>
      <c r="N24" s="33">
        <f t="shared" si="1"/>
        <v>1</v>
      </c>
      <c r="O24" s="33">
        <f t="shared" si="1"/>
        <v>1</v>
      </c>
      <c r="P24" s="33">
        <f t="shared" si="1"/>
        <v>0</v>
      </c>
      <c r="Q24" s="33">
        <f t="shared" si="1"/>
        <v>0</v>
      </c>
      <c r="R24" s="33">
        <f t="shared" si="1"/>
        <v>0</v>
      </c>
    </row>
    <row r="25" spans="3:18" ht="24" customHeight="1" x14ac:dyDescent="0.4">
      <c r="C25" s="3">
        <v>20</v>
      </c>
      <c r="D25" s="4" t="s">
        <v>28</v>
      </c>
      <c r="E25" s="5" t="s">
        <v>26</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21</v>
      </c>
      <c r="D26" s="4" t="s">
        <v>19</v>
      </c>
      <c r="E26" s="5" t="s">
        <v>49</v>
      </c>
      <c r="F26" s="38"/>
      <c r="G26" s="38"/>
      <c r="H26" s="26"/>
      <c r="I26" s="26"/>
      <c r="J26" s="27"/>
      <c r="K26" s="2"/>
      <c r="N26" s="33">
        <f t="shared" si="1"/>
        <v>0</v>
      </c>
      <c r="O26" s="33">
        <f t="shared" si="1"/>
        <v>0</v>
      </c>
      <c r="P26" s="33">
        <f t="shared" si="1"/>
        <v>0</v>
      </c>
      <c r="Q26" s="33">
        <f t="shared" si="1"/>
        <v>0</v>
      </c>
      <c r="R26" s="33">
        <f t="shared" si="1"/>
        <v>0</v>
      </c>
    </row>
    <row r="27" spans="3:18" ht="24" customHeight="1" x14ac:dyDescent="0.4">
      <c r="C27" s="3">
        <v>22</v>
      </c>
      <c r="D27" s="4" t="s">
        <v>24</v>
      </c>
      <c r="E27" s="5" t="s">
        <v>21</v>
      </c>
      <c r="F27" s="38" t="s">
        <v>105</v>
      </c>
      <c r="G27" s="38" t="s">
        <v>105</v>
      </c>
      <c r="H27" s="26"/>
      <c r="I27" s="26"/>
      <c r="J27" s="27"/>
      <c r="K27" s="2"/>
      <c r="N27" s="33">
        <f t="shared" si="1"/>
        <v>1</v>
      </c>
      <c r="O27" s="33">
        <f t="shared" si="1"/>
        <v>1</v>
      </c>
      <c r="P27" s="33">
        <f t="shared" si="1"/>
        <v>0</v>
      </c>
      <c r="Q27" s="33">
        <f t="shared" si="1"/>
        <v>0</v>
      </c>
      <c r="R27" s="33">
        <f t="shared" si="1"/>
        <v>0</v>
      </c>
    </row>
    <row r="28" spans="3:18" ht="24" customHeight="1" x14ac:dyDescent="0.4">
      <c r="C28" s="3">
        <v>23</v>
      </c>
      <c r="D28" s="4" t="s">
        <v>7</v>
      </c>
      <c r="E28" s="5" t="s">
        <v>6</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24</v>
      </c>
      <c r="D29" s="4" t="s">
        <v>9</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25</v>
      </c>
      <c r="D30" s="4" t="s">
        <v>22</v>
      </c>
      <c r="E30" s="5" t="s">
        <v>21</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26</v>
      </c>
      <c r="D31" s="4" t="s">
        <v>20</v>
      </c>
      <c r="E31" s="5" t="s">
        <v>21</v>
      </c>
      <c r="F31" s="38" t="s">
        <v>105</v>
      </c>
      <c r="G31" s="38" t="s">
        <v>105</v>
      </c>
      <c r="H31" s="26"/>
      <c r="I31" s="26"/>
      <c r="J31" s="27"/>
      <c r="K31" s="2"/>
      <c r="N31" s="33">
        <f t="shared" si="1"/>
        <v>1</v>
      </c>
      <c r="O31" s="33">
        <f t="shared" si="1"/>
        <v>1</v>
      </c>
      <c r="P31" s="33">
        <f t="shared" si="1"/>
        <v>0</v>
      </c>
      <c r="Q31" s="33" t="s">
        <v>50</v>
      </c>
      <c r="R31" s="33">
        <f t="shared" si="1"/>
        <v>0</v>
      </c>
    </row>
    <row r="32" spans="3:18" ht="24" customHeight="1" thickBot="1" x14ac:dyDescent="0.45">
      <c r="C32" s="28">
        <v>27</v>
      </c>
      <c r="D32" s="4" t="s">
        <v>8</v>
      </c>
      <c r="E32" s="5" t="s">
        <v>6</v>
      </c>
      <c r="F32" s="38"/>
      <c r="G32" s="38"/>
      <c r="H32" s="26"/>
      <c r="I32" s="26"/>
      <c r="J32" s="27"/>
      <c r="K32" s="2"/>
      <c r="N32" s="33">
        <f t="shared" si="1"/>
        <v>0</v>
      </c>
      <c r="O32" s="33">
        <f t="shared" si="1"/>
        <v>0</v>
      </c>
      <c r="P32" s="33">
        <f t="shared" si="1"/>
        <v>0</v>
      </c>
      <c r="Q32" s="33">
        <f t="shared" si="1"/>
        <v>0</v>
      </c>
      <c r="R32" s="33">
        <f t="shared" si="1"/>
        <v>0</v>
      </c>
    </row>
    <row r="33" spans="3:11" ht="20.25" customHeight="1" thickBot="1" x14ac:dyDescent="0.35">
      <c r="C33" s="7"/>
      <c r="D33" s="23" t="s">
        <v>39</v>
      </c>
      <c r="E33" s="8"/>
      <c r="F33" s="9">
        <f>SUM(N6:N32)</f>
        <v>20</v>
      </c>
      <c r="G33" s="9">
        <f>SUM(O6:O32)</f>
        <v>20</v>
      </c>
      <c r="H33" s="9">
        <f>SUM(P6:P32)</f>
        <v>0</v>
      </c>
      <c r="I33" s="9">
        <f>SUM(Q6:Q32)</f>
        <v>0</v>
      </c>
      <c r="J33" s="17">
        <f>SUM(R6:R32)</f>
        <v>0</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row>
  </sheetData>
  <mergeCells count="3">
    <mergeCell ref="C1:J1"/>
    <mergeCell ref="C2:K2"/>
    <mergeCell ref="C3:K4"/>
  </mergeCells>
  <pageMargins left="0" right="0" top="0" bottom="0" header="0.19685039370078741" footer="0.31496062992125984"/>
  <pageSetup paperSize="9" scale="95"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10" workbookViewId="0">
      <selection activeCell="D34" sqref="D34:K36"/>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6.28515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3" t="s">
        <v>82</v>
      </c>
      <c r="D3" s="13"/>
      <c r="E3" s="13"/>
      <c r="F3" s="13"/>
      <c r="G3" s="13"/>
      <c r="H3" s="13"/>
      <c r="I3" s="10"/>
      <c r="J3" s="10"/>
      <c r="K3" s="10"/>
      <c r="L3" s="10"/>
    </row>
    <row r="4" spans="3:18" ht="18.75" x14ac:dyDescent="0.3">
      <c r="C4" s="13" t="s">
        <v>83</v>
      </c>
      <c r="D4" s="13"/>
      <c r="E4" s="13"/>
      <c r="F4" s="13"/>
      <c r="G4" s="13"/>
      <c r="H4" s="13"/>
      <c r="I4" s="10"/>
      <c r="J4" s="10"/>
      <c r="K4" s="10"/>
      <c r="L4" s="10"/>
    </row>
    <row r="5" spans="3:18" ht="43.5" customHeight="1" x14ac:dyDescent="0.25">
      <c r="C5" s="20" t="s">
        <v>45</v>
      </c>
      <c r="D5" s="18" t="s">
        <v>1</v>
      </c>
      <c r="E5" s="19" t="s">
        <v>40</v>
      </c>
      <c r="F5" s="19" t="s">
        <v>2</v>
      </c>
      <c r="G5" s="19" t="s">
        <v>46</v>
      </c>
      <c r="H5" s="21" t="s">
        <v>47</v>
      </c>
      <c r="I5" s="21" t="s">
        <v>48</v>
      </c>
      <c r="J5" s="19" t="s">
        <v>3</v>
      </c>
      <c r="K5" s="19" t="s">
        <v>4</v>
      </c>
    </row>
    <row r="6" spans="3:18" ht="24" customHeight="1" x14ac:dyDescent="0.4">
      <c r="C6" s="3">
        <v>1</v>
      </c>
      <c r="D6" s="16" t="s">
        <v>38</v>
      </c>
      <c r="E6" s="5" t="s">
        <v>6</v>
      </c>
      <c r="F6" s="38" t="s">
        <v>105</v>
      </c>
      <c r="G6" s="26" t="s">
        <v>105</v>
      </c>
      <c r="H6" s="26"/>
      <c r="I6" s="26"/>
      <c r="J6" s="27"/>
      <c r="K6" s="24" t="s">
        <v>44</v>
      </c>
      <c r="N6" s="33">
        <f>IF(F6:F32="+",1,0)</f>
        <v>1</v>
      </c>
      <c r="O6" s="33">
        <f>IF(G6:G32="+",1,0)</f>
        <v>1</v>
      </c>
      <c r="P6" s="33">
        <f>IF(H6:H32="+",1,0)</f>
        <v>0</v>
      </c>
      <c r="Q6" s="33">
        <f>IF(I6:I32="+",1,0)</f>
        <v>0</v>
      </c>
      <c r="R6" s="33">
        <f>IF(J6:J32="+",1,0)</f>
        <v>0</v>
      </c>
    </row>
    <row r="7" spans="3:18" ht="24" customHeight="1" x14ac:dyDescent="0.4">
      <c r="C7" s="3">
        <v>2</v>
      </c>
      <c r="D7" s="4" t="s">
        <v>5</v>
      </c>
      <c r="E7" s="5" t="s">
        <v>6</v>
      </c>
      <c r="F7" s="38" t="s">
        <v>105</v>
      </c>
      <c r="G7" s="25" t="s">
        <v>105</v>
      </c>
      <c r="H7" s="26"/>
      <c r="I7" s="26"/>
      <c r="J7" s="27"/>
      <c r="K7" s="2"/>
      <c r="N7" s="33">
        <f t="shared" ref="N7:R22" si="0">IF(F7:F33="+",1,0)</f>
        <v>1</v>
      </c>
      <c r="O7" s="33">
        <f t="shared" si="0"/>
        <v>1</v>
      </c>
      <c r="P7" s="33">
        <f t="shared" si="0"/>
        <v>0</v>
      </c>
      <c r="Q7" s="33">
        <f t="shared" si="0"/>
        <v>0</v>
      </c>
      <c r="R7" s="33">
        <f t="shared" si="0"/>
        <v>0</v>
      </c>
    </row>
    <row r="8" spans="3:18" ht="24" customHeight="1" x14ac:dyDescent="0.4">
      <c r="C8" s="3">
        <v>3</v>
      </c>
      <c r="D8" s="4" t="s">
        <v>10</v>
      </c>
      <c r="E8" s="5" t="s">
        <v>6</v>
      </c>
      <c r="F8" s="38" t="s">
        <v>105</v>
      </c>
      <c r="G8" s="25" t="s">
        <v>105</v>
      </c>
      <c r="H8" s="26"/>
      <c r="I8" s="26"/>
      <c r="J8" s="27"/>
      <c r="K8" s="2"/>
      <c r="N8" s="33">
        <f t="shared" si="0"/>
        <v>1</v>
      </c>
      <c r="O8" s="33">
        <f t="shared" si="0"/>
        <v>1</v>
      </c>
      <c r="P8" s="33">
        <f t="shared" si="0"/>
        <v>0</v>
      </c>
      <c r="Q8" s="33">
        <f t="shared" si="0"/>
        <v>0</v>
      </c>
      <c r="R8" s="33">
        <f t="shared" si="0"/>
        <v>0</v>
      </c>
    </row>
    <row r="9" spans="3:18" ht="24" customHeight="1" x14ac:dyDescent="0.4">
      <c r="C9" s="3">
        <v>4</v>
      </c>
      <c r="D9" s="4" t="s">
        <v>11</v>
      </c>
      <c r="E9" s="5" t="s">
        <v>12</v>
      </c>
      <c r="F9" s="38" t="s">
        <v>105</v>
      </c>
      <c r="G9" s="25" t="s">
        <v>105</v>
      </c>
      <c r="H9" s="26"/>
      <c r="I9" s="26"/>
      <c r="J9" s="27"/>
      <c r="K9" s="2"/>
      <c r="N9" s="33">
        <f t="shared" si="0"/>
        <v>1</v>
      </c>
      <c r="O9" s="33">
        <f t="shared" si="0"/>
        <v>1</v>
      </c>
      <c r="P9" s="33">
        <f t="shared" si="0"/>
        <v>0</v>
      </c>
      <c r="Q9" s="33">
        <f t="shared" si="0"/>
        <v>0</v>
      </c>
      <c r="R9" s="33">
        <f t="shared" si="0"/>
        <v>0</v>
      </c>
    </row>
    <row r="10" spans="3:18" ht="24" customHeight="1" x14ac:dyDescent="0.4">
      <c r="C10" s="3">
        <v>5</v>
      </c>
      <c r="D10" s="4" t="s">
        <v>31</v>
      </c>
      <c r="E10" s="5" t="s">
        <v>30</v>
      </c>
      <c r="F10" s="38"/>
      <c r="G10" s="25"/>
      <c r="H10" s="26"/>
      <c r="I10" s="26"/>
      <c r="J10" s="27"/>
      <c r="K10" s="2"/>
      <c r="N10" s="33">
        <f t="shared" si="0"/>
        <v>0</v>
      </c>
      <c r="O10" s="33">
        <f t="shared" si="0"/>
        <v>0</v>
      </c>
      <c r="P10" s="33">
        <f t="shared" si="0"/>
        <v>0</v>
      </c>
      <c r="Q10" s="33">
        <f t="shared" si="0"/>
        <v>0</v>
      </c>
      <c r="R10" s="33">
        <f t="shared" si="0"/>
        <v>0</v>
      </c>
    </row>
    <row r="11" spans="3:18" ht="24" customHeight="1" x14ac:dyDescent="0.4">
      <c r="C11" s="3">
        <v>6</v>
      </c>
      <c r="D11" s="4" t="s">
        <v>14</v>
      </c>
      <c r="E11" s="5" t="s">
        <v>12</v>
      </c>
      <c r="F11" s="38" t="s">
        <v>105</v>
      </c>
      <c r="G11" s="25" t="s">
        <v>105</v>
      </c>
      <c r="H11" s="26"/>
      <c r="I11" s="26"/>
      <c r="J11" s="27"/>
      <c r="K11" s="2"/>
      <c r="N11" s="33">
        <f t="shared" si="0"/>
        <v>1</v>
      </c>
      <c r="O11" s="33">
        <f t="shared" si="0"/>
        <v>1</v>
      </c>
      <c r="P11" s="33">
        <f t="shared" si="0"/>
        <v>0</v>
      </c>
      <c r="Q11" s="33">
        <f t="shared" si="0"/>
        <v>0</v>
      </c>
      <c r="R11" s="33">
        <f t="shared" si="0"/>
        <v>0</v>
      </c>
    </row>
    <row r="12" spans="3:18" ht="24" customHeight="1" x14ac:dyDescent="0.4">
      <c r="C12" s="3">
        <v>7</v>
      </c>
      <c r="D12" s="4" t="s">
        <v>27</v>
      </c>
      <c r="E12" s="5" t="s">
        <v>26</v>
      </c>
      <c r="F12" s="38"/>
      <c r="G12" s="25"/>
      <c r="H12" s="26"/>
      <c r="I12" s="26"/>
      <c r="J12" s="27"/>
      <c r="K12" s="2"/>
      <c r="N12" s="33">
        <f t="shared" si="0"/>
        <v>0</v>
      </c>
      <c r="O12" s="33">
        <f t="shared" si="0"/>
        <v>0</v>
      </c>
      <c r="P12" s="33">
        <f t="shared" si="0"/>
        <v>0</v>
      </c>
      <c r="Q12" s="33">
        <f t="shared" si="0"/>
        <v>0</v>
      </c>
      <c r="R12" s="33">
        <f t="shared" si="0"/>
        <v>0</v>
      </c>
    </row>
    <row r="13" spans="3:18" ht="30" customHeight="1" x14ac:dyDescent="0.4">
      <c r="C13" s="3">
        <v>8</v>
      </c>
      <c r="D13" s="4" t="s">
        <v>25</v>
      </c>
      <c r="E13" s="5" t="s">
        <v>26</v>
      </c>
      <c r="F13" s="38" t="s">
        <v>105</v>
      </c>
      <c r="G13" s="25" t="s">
        <v>105</v>
      </c>
      <c r="H13" s="26"/>
      <c r="I13" s="26"/>
      <c r="J13" s="27"/>
      <c r="K13" s="2"/>
      <c r="N13" s="33">
        <f t="shared" si="0"/>
        <v>1</v>
      </c>
      <c r="O13" s="33">
        <f t="shared" si="0"/>
        <v>1</v>
      </c>
      <c r="P13" s="33">
        <f t="shared" si="0"/>
        <v>0</v>
      </c>
      <c r="Q13" s="33">
        <f t="shared" si="0"/>
        <v>0</v>
      </c>
      <c r="R13" s="33">
        <f t="shared" si="0"/>
        <v>0</v>
      </c>
    </row>
    <row r="14" spans="3:18" ht="24" customHeight="1" x14ac:dyDescent="0.4">
      <c r="C14" s="3">
        <v>9</v>
      </c>
      <c r="D14" s="4" t="s">
        <v>29</v>
      </c>
      <c r="E14" s="5" t="s">
        <v>30</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10</v>
      </c>
      <c r="D15" s="4" t="s">
        <v>37</v>
      </c>
      <c r="E15" s="5" t="s">
        <v>36</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11</v>
      </c>
      <c r="D16" s="4" t="s">
        <v>35</v>
      </c>
      <c r="E16" s="5" t="s">
        <v>36</v>
      </c>
      <c r="F16" s="38" t="s">
        <v>105</v>
      </c>
      <c r="G16" s="25" t="s">
        <v>105</v>
      </c>
      <c r="H16" s="26"/>
      <c r="I16" s="26"/>
      <c r="J16" s="27"/>
      <c r="K16" s="2"/>
      <c r="N16" s="33">
        <f t="shared" si="0"/>
        <v>1</v>
      </c>
      <c r="O16" s="33">
        <f t="shared" si="0"/>
        <v>1</v>
      </c>
      <c r="P16" s="33">
        <f t="shared" si="0"/>
        <v>0</v>
      </c>
      <c r="Q16" s="33">
        <f t="shared" si="0"/>
        <v>0</v>
      </c>
      <c r="R16" s="33">
        <f t="shared" si="0"/>
        <v>0</v>
      </c>
    </row>
    <row r="17" spans="3:18" ht="24" customHeight="1" x14ac:dyDescent="0.4">
      <c r="C17" s="3">
        <v>12</v>
      </c>
      <c r="D17" s="4" t="s">
        <v>17</v>
      </c>
      <c r="E17" s="5" t="s">
        <v>49</v>
      </c>
      <c r="F17" s="38"/>
      <c r="G17" s="25"/>
      <c r="H17" s="26"/>
      <c r="I17" s="26"/>
      <c r="J17" s="27"/>
      <c r="K17" s="2"/>
      <c r="N17" s="33">
        <f t="shared" si="0"/>
        <v>0</v>
      </c>
      <c r="O17" s="33">
        <f t="shared" si="0"/>
        <v>0</v>
      </c>
      <c r="P17" s="33">
        <f t="shared" si="0"/>
        <v>0</v>
      </c>
      <c r="Q17" s="33">
        <f t="shared" si="0"/>
        <v>0</v>
      </c>
      <c r="R17" s="33">
        <f t="shared" si="0"/>
        <v>0</v>
      </c>
    </row>
    <row r="18" spans="3:18" ht="24" customHeight="1" x14ac:dyDescent="0.4">
      <c r="C18" s="3">
        <v>13</v>
      </c>
      <c r="D18" s="4" t="s">
        <v>13</v>
      </c>
      <c r="E18" s="5" t="s">
        <v>12</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14</v>
      </c>
      <c r="D19" s="4" t="s">
        <v>23</v>
      </c>
      <c r="E19" s="5" t="s">
        <v>21</v>
      </c>
      <c r="F19" s="38" t="s">
        <v>105</v>
      </c>
      <c r="G19" s="25" t="s">
        <v>105</v>
      </c>
      <c r="H19" s="26"/>
      <c r="I19" s="26"/>
      <c r="J19" s="27"/>
      <c r="K19" s="2"/>
      <c r="N19" s="33">
        <f t="shared" si="0"/>
        <v>1</v>
      </c>
      <c r="O19" s="33">
        <f t="shared" si="0"/>
        <v>1</v>
      </c>
      <c r="P19" s="33">
        <f t="shared" si="0"/>
        <v>0</v>
      </c>
      <c r="Q19" s="33">
        <f t="shared" si="0"/>
        <v>0</v>
      </c>
      <c r="R19" s="33">
        <f t="shared" si="0"/>
        <v>0</v>
      </c>
    </row>
    <row r="20" spans="3:18" ht="24" customHeight="1" x14ac:dyDescent="0.4">
      <c r="C20" s="3">
        <v>15</v>
      </c>
      <c r="D20" s="4" t="s">
        <v>16</v>
      </c>
      <c r="E20" s="5" t="s">
        <v>49</v>
      </c>
      <c r="F20" s="38"/>
      <c r="G20" s="25"/>
      <c r="H20" s="26"/>
      <c r="I20" s="26"/>
      <c r="J20" s="27"/>
      <c r="K20" s="2"/>
      <c r="N20" s="33">
        <f t="shared" si="0"/>
        <v>0</v>
      </c>
      <c r="O20" s="33">
        <f t="shared" si="0"/>
        <v>0</v>
      </c>
      <c r="P20" s="33">
        <f t="shared" si="0"/>
        <v>0</v>
      </c>
      <c r="Q20" s="33">
        <f t="shared" si="0"/>
        <v>0</v>
      </c>
      <c r="R20" s="33">
        <f t="shared" si="0"/>
        <v>0</v>
      </c>
    </row>
    <row r="21" spans="3:18" ht="24" customHeight="1" x14ac:dyDescent="0.4">
      <c r="C21" s="3">
        <v>16</v>
      </c>
      <c r="D21" s="4" t="s">
        <v>32</v>
      </c>
      <c r="E21" s="5" t="s">
        <v>33</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17</v>
      </c>
      <c r="D22" s="4" t="s">
        <v>34</v>
      </c>
      <c r="E22" s="5" t="s">
        <v>33</v>
      </c>
      <c r="F22" s="38" t="s">
        <v>105</v>
      </c>
      <c r="G22" s="25" t="s">
        <v>105</v>
      </c>
      <c r="H22" s="26"/>
      <c r="I22" s="26"/>
      <c r="J22" s="27"/>
      <c r="K22" s="2"/>
      <c r="N22" s="33">
        <f t="shared" si="0"/>
        <v>1</v>
      </c>
      <c r="O22" s="33">
        <f t="shared" si="0"/>
        <v>1</v>
      </c>
      <c r="P22" s="33">
        <f t="shared" si="0"/>
        <v>0</v>
      </c>
      <c r="Q22" s="33">
        <f t="shared" si="0"/>
        <v>0</v>
      </c>
      <c r="R22" s="33">
        <f t="shared" si="0"/>
        <v>0</v>
      </c>
    </row>
    <row r="23" spans="3:18" ht="24" customHeight="1" x14ac:dyDescent="0.4">
      <c r="C23" s="3">
        <v>18</v>
      </c>
      <c r="D23" s="4" t="s">
        <v>15</v>
      </c>
      <c r="E23" s="5" t="s">
        <v>12</v>
      </c>
      <c r="F23" s="38"/>
      <c r="G23" s="25"/>
      <c r="H23" s="26"/>
      <c r="I23" s="26"/>
      <c r="J23" s="27"/>
      <c r="K23" s="2"/>
      <c r="N23" s="33">
        <f t="shared" ref="N23:R32" si="1">IF(F23:F49="+",1,0)</f>
        <v>0</v>
      </c>
      <c r="O23" s="33">
        <f t="shared" si="1"/>
        <v>0</v>
      </c>
      <c r="P23" s="33">
        <f t="shared" si="1"/>
        <v>0</v>
      </c>
      <c r="Q23" s="33">
        <f t="shared" si="1"/>
        <v>0</v>
      </c>
      <c r="R23" s="33">
        <f t="shared" si="1"/>
        <v>0</v>
      </c>
    </row>
    <row r="24" spans="3:18" ht="24" customHeight="1" x14ac:dyDescent="0.4">
      <c r="C24" s="3">
        <v>19</v>
      </c>
      <c r="D24" s="4" t="s">
        <v>18</v>
      </c>
      <c r="E24" s="5" t="s">
        <v>49</v>
      </c>
      <c r="F24" s="38" t="s">
        <v>105</v>
      </c>
      <c r="G24" s="25" t="s">
        <v>105</v>
      </c>
      <c r="H24" s="26"/>
      <c r="I24" s="26"/>
      <c r="J24" s="27"/>
      <c r="K24" s="2"/>
      <c r="N24" s="33">
        <f t="shared" si="1"/>
        <v>1</v>
      </c>
      <c r="O24" s="33">
        <f t="shared" si="1"/>
        <v>1</v>
      </c>
      <c r="P24" s="33">
        <f t="shared" si="1"/>
        <v>0</v>
      </c>
      <c r="Q24" s="33">
        <f t="shared" si="1"/>
        <v>0</v>
      </c>
      <c r="R24" s="33">
        <f t="shared" si="1"/>
        <v>0</v>
      </c>
    </row>
    <row r="25" spans="3:18" ht="24" customHeight="1" x14ac:dyDescent="0.4">
      <c r="C25" s="3">
        <v>20</v>
      </c>
      <c r="D25" s="4" t="s">
        <v>28</v>
      </c>
      <c r="E25" s="5" t="s">
        <v>26</v>
      </c>
      <c r="F25" s="38" t="s">
        <v>105</v>
      </c>
      <c r="G25" s="25" t="s">
        <v>105</v>
      </c>
      <c r="H25" s="26"/>
      <c r="I25" s="26"/>
      <c r="J25" s="27"/>
      <c r="K25" s="2"/>
      <c r="N25" s="33">
        <f t="shared" si="1"/>
        <v>1</v>
      </c>
      <c r="O25" s="33">
        <f t="shared" si="1"/>
        <v>1</v>
      </c>
      <c r="P25" s="33">
        <f t="shared" si="1"/>
        <v>0</v>
      </c>
      <c r="Q25" s="33">
        <f t="shared" si="1"/>
        <v>0</v>
      </c>
      <c r="R25" s="33">
        <f t="shared" si="1"/>
        <v>0</v>
      </c>
    </row>
    <row r="26" spans="3:18" ht="24" customHeight="1" x14ac:dyDescent="0.4">
      <c r="C26" s="3">
        <v>21</v>
      </c>
      <c r="D26" s="4" t="s">
        <v>19</v>
      </c>
      <c r="E26" s="5" t="s">
        <v>49</v>
      </c>
      <c r="F26" s="38"/>
      <c r="G26" s="25"/>
      <c r="H26" s="26"/>
      <c r="I26" s="26"/>
      <c r="J26" s="27"/>
      <c r="K26" s="2"/>
      <c r="N26" s="33">
        <f t="shared" si="1"/>
        <v>0</v>
      </c>
      <c r="O26" s="33">
        <f t="shared" si="1"/>
        <v>0</v>
      </c>
      <c r="P26" s="33">
        <f t="shared" si="1"/>
        <v>0</v>
      </c>
      <c r="Q26" s="33">
        <f t="shared" si="1"/>
        <v>0</v>
      </c>
      <c r="R26" s="33">
        <f t="shared" si="1"/>
        <v>0</v>
      </c>
    </row>
    <row r="27" spans="3:18" ht="24" customHeight="1" x14ac:dyDescent="0.4">
      <c r="C27" s="3">
        <v>22</v>
      </c>
      <c r="D27" s="4" t="s">
        <v>24</v>
      </c>
      <c r="E27" s="5" t="s">
        <v>21</v>
      </c>
      <c r="F27" s="38" t="s">
        <v>105</v>
      </c>
      <c r="G27" s="25" t="s">
        <v>105</v>
      </c>
      <c r="H27" s="26"/>
      <c r="I27" s="26"/>
      <c r="J27" s="27"/>
      <c r="K27" s="2"/>
      <c r="N27" s="33">
        <f t="shared" si="1"/>
        <v>1</v>
      </c>
      <c r="O27" s="33">
        <f t="shared" si="1"/>
        <v>1</v>
      </c>
      <c r="P27" s="33">
        <f t="shared" si="1"/>
        <v>0</v>
      </c>
      <c r="Q27" s="33">
        <f t="shared" si="1"/>
        <v>0</v>
      </c>
      <c r="R27" s="33">
        <f t="shared" si="1"/>
        <v>0</v>
      </c>
    </row>
    <row r="28" spans="3:18" ht="24" customHeight="1" x14ac:dyDescent="0.4">
      <c r="C28" s="3">
        <v>23</v>
      </c>
      <c r="D28" s="4" t="s">
        <v>7</v>
      </c>
      <c r="E28" s="5" t="s">
        <v>6</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24</v>
      </c>
      <c r="D29" s="4" t="s">
        <v>9</v>
      </c>
      <c r="E29" s="5" t="s">
        <v>6</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25</v>
      </c>
      <c r="D30" s="4" t="s">
        <v>22</v>
      </c>
      <c r="E30" s="5" t="s">
        <v>21</v>
      </c>
      <c r="F30" s="38" t="s">
        <v>105</v>
      </c>
      <c r="G30" s="25" t="s">
        <v>105</v>
      </c>
      <c r="H30" s="26"/>
      <c r="I30" s="26"/>
      <c r="J30" s="27"/>
      <c r="K30" s="2"/>
      <c r="N30" s="33">
        <f t="shared" si="1"/>
        <v>1</v>
      </c>
      <c r="O30" s="33">
        <f t="shared" si="1"/>
        <v>1</v>
      </c>
      <c r="P30" s="33">
        <f t="shared" si="1"/>
        <v>0</v>
      </c>
      <c r="Q30" s="33">
        <f t="shared" si="1"/>
        <v>0</v>
      </c>
      <c r="R30" s="33">
        <f t="shared" si="1"/>
        <v>0</v>
      </c>
    </row>
    <row r="31" spans="3:18" ht="24" customHeight="1" x14ac:dyDescent="0.4">
      <c r="C31" s="3">
        <v>26</v>
      </c>
      <c r="D31" s="4" t="s">
        <v>20</v>
      </c>
      <c r="E31" s="5" t="s">
        <v>21</v>
      </c>
      <c r="F31" s="38" t="s">
        <v>105</v>
      </c>
      <c r="G31" s="25" t="s">
        <v>105</v>
      </c>
      <c r="H31" s="26"/>
      <c r="I31" s="26"/>
      <c r="J31" s="27"/>
      <c r="K31" s="2"/>
      <c r="N31" s="33">
        <f t="shared" si="1"/>
        <v>1</v>
      </c>
      <c r="O31" s="33">
        <f t="shared" si="1"/>
        <v>1</v>
      </c>
      <c r="P31" s="33">
        <f t="shared" si="1"/>
        <v>0</v>
      </c>
      <c r="Q31" s="33" t="s">
        <v>50</v>
      </c>
      <c r="R31" s="33">
        <f t="shared" si="1"/>
        <v>0</v>
      </c>
    </row>
    <row r="32" spans="3:18" ht="24" customHeight="1" thickBot="1" x14ac:dyDescent="0.45">
      <c r="C32" s="28">
        <v>27</v>
      </c>
      <c r="D32" s="4" t="s">
        <v>8</v>
      </c>
      <c r="E32" s="5" t="s">
        <v>6</v>
      </c>
      <c r="F32" s="38"/>
      <c r="G32" s="25"/>
      <c r="H32" s="26"/>
      <c r="I32" s="26"/>
      <c r="J32" s="27"/>
      <c r="K32" s="2"/>
      <c r="N32" s="33">
        <f t="shared" si="1"/>
        <v>0</v>
      </c>
      <c r="O32" s="33">
        <f t="shared" si="1"/>
        <v>0</v>
      </c>
      <c r="P32" s="33">
        <f t="shared" si="1"/>
        <v>0</v>
      </c>
      <c r="Q32" s="33">
        <f t="shared" si="1"/>
        <v>0</v>
      </c>
      <c r="R32" s="33">
        <f t="shared" si="1"/>
        <v>0</v>
      </c>
    </row>
    <row r="33" spans="3:11" ht="20.25" customHeight="1" thickBot="1" x14ac:dyDescent="0.35">
      <c r="C33" s="7"/>
      <c r="D33" s="23" t="s">
        <v>39</v>
      </c>
      <c r="E33" s="8"/>
      <c r="F33" s="9">
        <f>SUM(N6:N32)</f>
        <v>20</v>
      </c>
      <c r="G33" s="9">
        <f>SUM(O6:O32)</f>
        <v>20</v>
      </c>
      <c r="H33" s="9">
        <f>SUM(P6:P32)</f>
        <v>0</v>
      </c>
      <c r="I33" s="9">
        <f>SUM(Q6:Q32)</f>
        <v>0</v>
      </c>
      <c r="J33" s="17">
        <f>SUM(R6:R32)</f>
        <v>0</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row>
  </sheetData>
  <mergeCells count="2">
    <mergeCell ref="C1:J1"/>
    <mergeCell ref="C2:K2"/>
  </mergeCells>
  <pageMargins left="0" right="0" top="0" bottom="0" header="0.19685039370078741" footer="0.31496062992125984"/>
  <pageSetup paperSize="9" scale="90"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AC38"/>
  <sheetViews>
    <sheetView topLeftCell="A14" workbookViewId="0">
      <selection activeCell="I10" sqref="I10"/>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2.140625" customWidth="1"/>
  </cols>
  <sheetData>
    <row r="1" spans="3:29" ht="18.75" x14ac:dyDescent="0.3">
      <c r="C1" s="39" t="s">
        <v>0</v>
      </c>
      <c r="D1" s="39"/>
      <c r="E1" s="39"/>
      <c r="F1" s="39"/>
      <c r="G1" s="39"/>
      <c r="H1" s="39"/>
      <c r="I1" s="39"/>
      <c r="J1" s="39"/>
      <c r="K1" s="10"/>
    </row>
    <row r="2" spans="3:29" ht="37.5" customHeight="1" x14ac:dyDescent="0.3">
      <c r="C2" s="40" t="s">
        <v>53</v>
      </c>
      <c r="D2" s="40"/>
      <c r="E2" s="40"/>
      <c r="F2" s="40"/>
      <c r="G2" s="40"/>
      <c r="H2" s="40"/>
      <c r="I2" s="40"/>
      <c r="J2" s="40"/>
      <c r="K2" s="40"/>
      <c r="L2" s="22"/>
    </row>
    <row r="3" spans="3:29" ht="6" customHeight="1" x14ac:dyDescent="0.25">
      <c r="C3" s="40" t="s">
        <v>81</v>
      </c>
      <c r="D3" s="40"/>
      <c r="E3" s="40"/>
      <c r="F3" s="40"/>
      <c r="G3" s="40"/>
      <c r="H3" s="40"/>
      <c r="I3" s="40"/>
      <c r="J3" s="40"/>
      <c r="K3" s="40"/>
    </row>
    <row r="4" spans="3:29" ht="18.75" hidden="1" customHeight="1" x14ac:dyDescent="0.25">
      <c r="C4" s="40"/>
      <c r="D4" s="40"/>
      <c r="E4" s="40"/>
      <c r="F4" s="40"/>
      <c r="G4" s="40"/>
      <c r="H4" s="40"/>
      <c r="I4" s="40"/>
      <c r="J4" s="40"/>
      <c r="K4" s="40"/>
      <c r="L4" s="31"/>
      <c r="M4" s="31"/>
      <c r="N4" s="31"/>
      <c r="O4" s="31"/>
      <c r="P4" s="31"/>
      <c r="Q4" s="31"/>
      <c r="R4" s="31"/>
      <c r="S4" s="31"/>
      <c r="T4" s="31"/>
      <c r="U4" s="31"/>
      <c r="V4" s="31"/>
      <c r="W4" s="31"/>
      <c r="X4" s="31"/>
      <c r="Y4" s="31"/>
      <c r="Z4" s="31"/>
      <c r="AA4" s="31"/>
      <c r="AB4" s="31"/>
      <c r="AC4" s="31"/>
    </row>
    <row r="5" spans="3:29" ht="29.25" customHeight="1" x14ac:dyDescent="0.25">
      <c r="C5" s="40"/>
      <c r="D5" s="40"/>
      <c r="E5" s="40"/>
      <c r="F5" s="40"/>
      <c r="G5" s="40"/>
      <c r="H5" s="40"/>
      <c r="I5" s="40"/>
      <c r="J5" s="40"/>
      <c r="K5" s="40"/>
    </row>
    <row r="6" spans="3:29" s="33" customFormat="1" ht="23.25" customHeight="1" x14ac:dyDescent="0.25">
      <c r="C6" s="47"/>
      <c r="D6" s="47"/>
      <c r="E6" s="47"/>
      <c r="F6" s="47"/>
      <c r="G6" s="47"/>
      <c r="H6" s="47"/>
      <c r="I6" s="47"/>
      <c r="J6" s="47"/>
      <c r="K6" s="47"/>
    </row>
    <row r="7" spans="3:29" ht="43.5" customHeight="1" x14ac:dyDescent="0.25">
      <c r="C7" s="20" t="s">
        <v>45</v>
      </c>
      <c r="D7" s="18" t="s">
        <v>1</v>
      </c>
      <c r="E7" s="19" t="s">
        <v>40</v>
      </c>
      <c r="F7" s="19" t="s">
        <v>2</v>
      </c>
      <c r="G7" s="19" t="s">
        <v>46</v>
      </c>
      <c r="H7" s="21" t="s">
        <v>47</v>
      </c>
      <c r="I7" s="21" t="s">
        <v>48</v>
      </c>
      <c r="J7" s="19" t="s">
        <v>3</v>
      </c>
      <c r="K7" s="19" t="s">
        <v>4</v>
      </c>
    </row>
    <row r="8" spans="3:29" ht="24" customHeight="1" x14ac:dyDescent="0.4">
      <c r="C8" s="3">
        <v>1</v>
      </c>
      <c r="D8" s="16" t="s">
        <v>38</v>
      </c>
      <c r="E8" s="5" t="s">
        <v>6</v>
      </c>
      <c r="F8" s="38" t="s">
        <v>105</v>
      </c>
      <c r="G8" s="26" t="s">
        <v>105</v>
      </c>
      <c r="H8" s="26"/>
      <c r="I8" s="26"/>
      <c r="J8" s="27"/>
      <c r="K8" s="24" t="s">
        <v>44</v>
      </c>
      <c r="N8">
        <f>IF(F8:F34="+",1,0)</f>
        <v>1</v>
      </c>
      <c r="O8">
        <f>IF(G8:G34="+",1,0)</f>
        <v>1</v>
      </c>
      <c r="P8">
        <f>IF(H8:H34="+",1,0)</f>
        <v>0</v>
      </c>
      <c r="Q8">
        <f>IF(I8:I34="+",1,0)</f>
        <v>0</v>
      </c>
      <c r="R8">
        <f>IF(J8:J34="+",1,0)</f>
        <v>0</v>
      </c>
    </row>
    <row r="9" spans="3:29" ht="24" customHeight="1" x14ac:dyDescent="0.4">
      <c r="C9" s="3">
        <v>2</v>
      </c>
      <c r="D9" s="4" t="s">
        <v>5</v>
      </c>
      <c r="E9" s="5" t="s">
        <v>6</v>
      </c>
      <c r="F9" s="38" t="s">
        <v>105</v>
      </c>
      <c r="G9" s="25"/>
      <c r="H9" s="26" t="s">
        <v>105</v>
      </c>
      <c r="I9" s="26"/>
      <c r="J9" s="27"/>
      <c r="K9" s="2"/>
      <c r="N9">
        <f t="shared" ref="N9:R24" si="0">IF(F9:F35="+",1,0)</f>
        <v>1</v>
      </c>
      <c r="O9">
        <f t="shared" si="0"/>
        <v>0</v>
      </c>
      <c r="P9">
        <f t="shared" si="0"/>
        <v>1</v>
      </c>
      <c r="Q9">
        <f t="shared" si="0"/>
        <v>0</v>
      </c>
      <c r="R9">
        <f t="shared" si="0"/>
        <v>0</v>
      </c>
    </row>
    <row r="10" spans="3:29" ht="24" customHeight="1" x14ac:dyDescent="0.4">
      <c r="C10" s="3">
        <v>3</v>
      </c>
      <c r="D10" s="4" t="s">
        <v>10</v>
      </c>
      <c r="E10" s="5" t="s">
        <v>6</v>
      </c>
      <c r="F10" s="38" t="s">
        <v>105</v>
      </c>
      <c r="G10" s="25"/>
      <c r="H10" s="26"/>
      <c r="I10" s="26" t="s">
        <v>105</v>
      </c>
      <c r="J10" s="27"/>
      <c r="K10" s="2"/>
      <c r="N10">
        <f t="shared" si="0"/>
        <v>1</v>
      </c>
      <c r="O10">
        <f t="shared" si="0"/>
        <v>0</v>
      </c>
      <c r="P10">
        <f t="shared" si="0"/>
        <v>0</v>
      </c>
      <c r="Q10">
        <f t="shared" si="0"/>
        <v>1</v>
      </c>
      <c r="R10">
        <f t="shared" si="0"/>
        <v>0</v>
      </c>
    </row>
    <row r="11" spans="3:29" ht="24" customHeight="1" x14ac:dyDescent="0.4">
      <c r="C11" s="3">
        <v>4</v>
      </c>
      <c r="D11" s="4" t="s">
        <v>11</v>
      </c>
      <c r="E11" s="5" t="s">
        <v>12</v>
      </c>
      <c r="F11" s="38" t="s">
        <v>105</v>
      </c>
      <c r="G11" s="25"/>
      <c r="H11" s="26"/>
      <c r="I11" s="26" t="s">
        <v>105</v>
      </c>
      <c r="J11" s="27"/>
      <c r="K11" s="2"/>
      <c r="N11">
        <f t="shared" si="0"/>
        <v>1</v>
      </c>
      <c r="O11">
        <f t="shared" si="0"/>
        <v>0</v>
      </c>
      <c r="P11">
        <f t="shared" si="0"/>
        <v>0</v>
      </c>
      <c r="Q11">
        <f t="shared" si="0"/>
        <v>1</v>
      </c>
      <c r="R11">
        <f t="shared" si="0"/>
        <v>0</v>
      </c>
    </row>
    <row r="12" spans="3:29" ht="24" customHeight="1" x14ac:dyDescent="0.4">
      <c r="C12" s="3">
        <v>5</v>
      </c>
      <c r="D12" s="4" t="s">
        <v>31</v>
      </c>
      <c r="E12" s="5" t="s">
        <v>30</v>
      </c>
      <c r="F12" s="38"/>
      <c r="G12" s="25"/>
      <c r="H12" s="26"/>
      <c r="I12" s="26"/>
      <c r="J12" s="27"/>
      <c r="K12" s="2"/>
      <c r="N12">
        <f t="shared" si="0"/>
        <v>0</v>
      </c>
      <c r="O12">
        <f t="shared" si="0"/>
        <v>0</v>
      </c>
      <c r="P12">
        <f t="shared" si="0"/>
        <v>0</v>
      </c>
      <c r="Q12">
        <f t="shared" si="0"/>
        <v>0</v>
      </c>
      <c r="R12">
        <f t="shared" si="0"/>
        <v>0</v>
      </c>
    </row>
    <row r="13" spans="3:29" ht="24" customHeight="1" x14ac:dyDescent="0.4">
      <c r="C13" s="3">
        <v>6</v>
      </c>
      <c r="D13" s="4" t="s">
        <v>14</v>
      </c>
      <c r="E13" s="5" t="s">
        <v>12</v>
      </c>
      <c r="F13" s="38" t="s">
        <v>105</v>
      </c>
      <c r="G13" s="25"/>
      <c r="H13" s="26"/>
      <c r="I13" s="26" t="s">
        <v>105</v>
      </c>
      <c r="J13" s="27"/>
      <c r="K13" s="2"/>
      <c r="N13">
        <f t="shared" si="0"/>
        <v>1</v>
      </c>
      <c r="O13">
        <f t="shared" si="0"/>
        <v>0</v>
      </c>
      <c r="P13">
        <f t="shared" si="0"/>
        <v>0</v>
      </c>
      <c r="Q13">
        <f t="shared" si="0"/>
        <v>1</v>
      </c>
      <c r="R13">
        <f t="shared" si="0"/>
        <v>0</v>
      </c>
    </row>
    <row r="14" spans="3:29" ht="24" customHeight="1" x14ac:dyDescent="0.4">
      <c r="C14" s="3">
        <v>7</v>
      </c>
      <c r="D14" s="4" t="s">
        <v>27</v>
      </c>
      <c r="E14" s="5" t="s">
        <v>26</v>
      </c>
      <c r="F14" s="38"/>
      <c r="G14" s="25"/>
      <c r="H14" s="26"/>
      <c r="I14" s="26"/>
      <c r="J14" s="27"/>
      <c r="K14" s="2"/>
      <c r="N14">
        <f t="shared" si="0"/>
        <v>0</v>
      </c>
      <c r="O14">
        <f t="shared" si="0"/>
        <v>0</v>
      </c>
      <c r="P14">
        <f t="shared" si="0"/>
        <v>0</v>
      </c>
      <c r="Q14">
        <f t="shared" si="0"/>
        <v>0</v>
      </c>
      <c r="R14">
        <f t="shared" si="0"/>
        <v>0</v>
      </c>
    </row>
    <row r="15" spans="3:29" ht="30" customHeight="1" x14ac:dyDescent="0.4">
      <c r="C15" s="3">
        <v>8</v>
      </c>
      <c r="D15" s="4" t="s">
        <v>25</v>
      </c>
      <c r="E15" s="5" t="s">
        <v>26</v>
      </c>
      <c r="F15" s="38" t="s">
        <v>105</v>
      </c>
      <c r="G15" s="25"/>
      <c r="H15" s="26" t="s">
        <v>105</v>
      </c>
      <c r="I15" s="26"/>
      <c r="J15" s="27"/>
      <c r="K15" s="2"/>
      <c r="N15">
        <f t="shared" si="0"/>
        <v>1</v>
      </c>
      <c r="O15">
        <f t="shared" si="0"/>
        <v>0</v>
      </c>
      <c r="P15">
        <f t="shared" si="0"/>
        <v>1</v>
      </c>
      <c r="Q15">
        <f t="shared" si="0"/>
        <v>0</v>
      </c>
      <c r="R15">
        <f t="shared" si="0"/>
        <v>0</v>
      </c>
    </row>
    <row r="16" spans="3:29" ht="24" customHeight="1" x14ac:dyDescent="0.4">
      <c r="C16" s="3">
        <v>9</v>
      </c>
      <c r="D16" s="4" t="s">
        <v>29</v>
      </c>
      <c r="E16" s="5" t="s">
        <v>30</v>
      </c>
      <c r="F16" s="38" t="s">
        <v>105</v>
      </c>
      <c r="G16" s="25"/>
      <c r="H16" s="26" t="s">
        <v>105</v>
      </c>
      <c r="I16" s="26"/>
      <c r="J16" s="27"/>
      <c r="K16" s="2"/>
      <c r="N16">
        <f t="shared" si="0"/>
        <v>1</v>
      </c>
      <c r="O16">
        <f t="shared" si="0"/>
        <v>0</v>
      </c>
      <c r="P16">
        <f t="shared" si="0"/>
        <v>1</v>
      </c>
      <c r="Q16">
        <f t="shared" si="0"/>
        <v>0</v>
      </c>
      <c r="R16">
        <f t="shared" si="0"/>
        <v>0</v>
      </c>
    </row>
    <row r="17" spans="3:18" ht="24" customHeight="1" x14ac:dyDescent="0.4">
      <c r="C17" s="3">
        <v>10</v>
      </c>
      <c r="D17" s="4" t="s">
        <v>37</v>
      </c>
      <c r="E17" s="5" t="s">
        <v>36</v>
      </c>
      <c r="F17" s="38" t="s">
        <v>105</v>
      </c>
      <c r="G17" s="25"/>
      <c r="H17" s="26"/>
      <c r="I17" s="26" t="s">
        <v>105</v>
      </c>
      <c r="J17" s="27"/>
      <c r="K17" s="2"/>
      <c r="N17">
        <f t="shared" si="0"/>
        <v>1</v>
      </c>
      <c r="O17">
        <f t="shared" si="0"/>
        <v>0</v>
      </c>
      <c r="P17">
        <f t="shared" si="0"/>
        <v>0</v>
      </c>
      <c r="Q17">
        <f t="shared" si="0"/>
        <v>1</v>
      </c>
      <c r="R17">
        <f t="shared" si="0"/>
        <v>0</v>
      </c>
    </row>
    <row r="18" spans="3:18" ht="24" customHeight="1" x14ac:dyDescent="0.4">
      <c r="C18" s="3">
        <v>11</v>
      </c>
      <c r="D18" s="4" t="s">
        <v>35</v>
      </c>
      <c r="E18" s="5" t="s">
        <v>36</v>
      </c>
      <c r="F18" s="38" t="s">
        <v>105</v>
      </c>
      <c r="G18" s="25"/>
      <c r="H18" s="26"/>
      <c r="I18" s="26" t="s">
        <v>105</v>
      </c>
      <c r="J18" s="27"/>
      <c r="K18" s="2"/>
      <c r="N18">
        <f t="shared" si="0"/>
        <v>1</v>
      </c>
      <c r="O18">
        <f t="shared" si="0"/>
        <v>0</v>
      </c>
      <c r="P18">
        <f t="shared" si="0"/>
        <v>0</v>
      </c>
      <c r="Q18">
        <f t="shared" si="0"/>
        <v>1</v>
      </c>
      <c r="R18">
        <f t="shared" si="0"/>
        <v>0</v>
      </c>
    </row>
    <row r="19" spans="3:18" ht="24" customHeight="1" x14ac:dyDescent="0.4">
      <c r="C19" s="3">
        <v>12</v>
      </c>
      <c r="D19" s="4" t="s">
        <v>17</v>
      </c>
      <c r="E19" s="5" t="s">
        <v>49</v>
      </c>
      <c r="F19" s="38"/>
      <c r="G19" s="25"/>
      <c r="H19" s="26"/>
      <c r="I19" s="26"/>
      <c r="J19" s="27"/>
      <c r="K19" s="2"/>
      <c r="N19">
        <f t="shared" si="0"/>
        <v>0</v>
      </c>
      <c r="O19">
        <f t="shared" si="0"/>
        <v>0</v>
      </c>
      <c r="P19">
        <f t="shared" si="0"/>
        <v>0</v>
      </c>
      <c r="Q19">
        <f t="shared" si="0"/>
        <v>0</v>
      </c>
      <c r="R19">
        <f t="shared" si="0"/>
        <v>0</v>
      </c>
    </row>
    <row r="20" spans="3:18" ht="24" customHeight="1" x14ac:dyDescent="0.4">
      <c r="C20" s="3">
        <v>13</v>
      </c>
      <c r="D20" s="4" t="s">
        <v>13</v>
      </c>
      <c r="E20" s="5" t="s">
        <v>12</v>
      </c>
      <c r="F20" s="38" t="s">
        <v>105</v>
      </c>
      <c r="G20" s="25"/>
      <c r="H20" s="26"/>
      <c r="I20" s="26" t="s">
        <v>105</v>
      </c>
      <c r="J20" s="27"/>
      <c r="K20" s="2"/>
      <c r="N20">
        <f t="shared" si="0"/>
        <v>1</v>
      </c>
      <c r="O20">
        <f t="shared" si="0"/>
        <v>0</v>
      </c>
      <c r="P20">
        <f t="shared" si="0"/>
        <v>0</v>
      </c>
      <c r="Q20">
        <f t="shared" si="0"/>
        <v>1</v>
      </c>
      <c r="R20">
        <f t="shared" si="0"/>
        <v>0</v>
      </c>
    </row>
    <row r="21" spans="3:18" ht="24" customHeight="1" x14ac:dyDescent="0.4">
      <c r="C21" s="3">
        <v>14</v>
      </c>
      <c r="D21" s="4" t="s">
        <v>23</v>
      </c>
      <c r="E21" s="5" t="s">
        <v>21</v>
      </c>
      <c r="F21" s="38" t="s">
        <v>105</v>
      </c>
      <c r="G21" s="25"/>
      <c r="H21" s="26" t="s">
        <v>105</v>
      </c>
      <c r="I21" s="26"/>
      <c r="J21" s="27"/>
      <c r="K21" s="2"/>
      <c r="N21">
        <f t="shared" si="0"/>
        <v>1</v>
      </c>
      <c r="O21">
        <f t="shared" si="0"/>
        <v>0</v>
      </c>
      <c r="P21">
        <f t="shared" si="0"/>
        <v>1</v>
      </c>
      <c r="Q21">
        <f t="shared" si="0"/>
        <v>0</v>
      </c>
      <c r="R21">
        <f t="shared" si="0"/>
        <v>0</v>
      </c>
    </row>
    <row r="22" spans="3:18" ht="24" customHeight="1" x14ac:dyDescent="0.4">
      <c r="C22" s="3">
        <v>15</v>
      </c>
      <c r="D22" s="4" t="s">
        <v>16</v>
      </c>
      <c r="E22" s="5" t="s">
        <v>49</v>
      </c>
      <c r="F22" s="38"/>
      <c r="G22" s="25"/>
      <c r="H22" s="26"/>
      <c r="I22" s="26"/>
      <c r="J22" s="27"/>
      <c r="K22" s="2"/>
      <c r="N22">
        <f t="shared" si="0"/>
        <v>0</v>
      </c>
      <c r="O22">
        <f t="shared" si="0"/>
        <v>0</v>
      </c>
      <c r="P22">
        <f t="shared" si="0"/>
        <v>0</v>
      </c>
      <c r="Q22">
        <f t="shared" si="0"/>
        <v>0</v>
      </c>
      <c r="R22">
        <f t="shared" si="0"/>
        <v>0</v>
      </c>
    </row>
    <row r="23" spans="3:18" ht="24" customHeight="1" x14ac:dyDescent="0.4">
      <c r="C23" s="3">
        <v>16</v>
      </c>
      <c r="D23" s="4" t="s">
        <v>32</v>
      </c>
      <c r="E23" s="5" t="s">
        <v>33</v>
      </c>
      <c r="F23" s="38" t="s">
        <v>105</v>
      </c>
      <c r="G23" s="25" t="s">
        <v>105</v>
      </c>
      <c r="H23" s="26"/>
      <c r="I23" s="26"/>
      <c r="J23" s="27"/>
      <c r="K23" s="2"/>
      <c r="N23">
        <f t="shared" si="0"/>
        <v>1</v>
      </c>
      <c r="O23">
        <f t="shared" si="0"/>
        <v>1</v>
      </c>
      <c r="P23">
        <f t="shared" si="0"/>
        <v>0</v>
      </c>
      <c r="Q23">
        <f t="shared" si="0"/>
        <v>0</v>
      </c>
      <c r="R23">
        <f t="shared" si="0"/>
        <v>0</v>
      </c>
    </row>
    <row r="24" spans="3:18" ht="24" customHeight="1" x14ac:dyDescent="0.4">
      <c r="C24" s="3">
        <v>17</v>
      </c>
      <c r="D24" s="4" t="s">
        <v>34</v>
      </c>
      <c r="E24" s="5" t="s">
        <v>33</v>
      </c>
      <c r="F24" s="38" t="s">
        <v>105</v>
      </c>
      <c r="G24" s="25"/>
      <c r="H24" s="26"/>
      <c r="I24" s="26" t="s">
        <v>105</v>
      </c>
      <c r="J24" s="27"/>
      <c r="K24" s="2"/>
      <c r="N24">
        <f t="shared" si="0"/>
        <v>1</v>
      </c>
      <c r="O24">
        <f t="shared" si="0"/>
        <v>0</v>
      </c>
      <c r="P24">
        <f t="shared" si="0"/>
        <v>0</v>
      </c>
      <c r="Q24">
        <f t="shared" si="0"/>
        <v>1</v>
      </c>
      <c r="R24">
        <f t="shared" si="0"/>
        <v>0</v>
      </c>
    </row>
    <row r="25" spans="3:18" ht="24" customHeight="1" x14ac:dyDescent="0.4">
      <c r="C25" s="3">
        <v>18</v>
      </c>
      <c r="D25" s="4" t="s">
        <v>15</v>
      </c>
      <c r="E25" s="5" t="s">
        <v>12</v>
      </c>
      <c r="F25" s="38"/>
      <c r="G25" s="25"/>
      <c r="H25" s="26"/>
      <c r="I25" s="26"/>
      <c r="J25" s="27"/>
      <c r="K25" s="2"/>
      <c r="N25">
        <f t="shared" ref="N25:R34" si="1">IF(F25:F51="+",1,0)</f>
        <v>0</v>
      </c>
      <c r="O25">
        <f t="shared" si="1"/>
        <v>0</v>
      </c>
      <c r="P25">
        <f t="shared" si="1"/>
        <v>0</v>
      </c>
      <c r="Q25">
        <f t="shared" si="1"/>
        <v>0</v>
      </c>
      <c r="R25">
        <f t="shared" si="1"/>
        <v>0</v>
      </c>
    </row>
    <row r="26" spans="3:18" ht="24" customHeight="1" x14ac:dyDescent="0.4">
      <c r="C26" s="3">
        <v>19</v>
      </c>
      <c r="D26" s="4" t="s">
        <v>18</v>
      </c>
      <c r="E26" s="5" t="s">
        <v>49</v>
      </c>
      <c r="F26" s="38" t="s">
        <v>105</v>
      </c>
      <c r="G26" s="25" t="s">
        <v>105</v>
      </c>
      <c r="H26" s="26"/>
      <c r="I26" s="26"/>
      <c r="J26" s="27"/>
      <c r="K26" s="2"/>
      <c r="N26">
        <f t="shared" si="1"/>
        <v>1</v>
      </c>
      <c r="O26">
        <f t="shared" si="1"/>
        <v>1</v>
      </c>
      <c r="P26">
        <f t="shared" si="1"/>
        <v>0</v>
      </c>
      <c r="Q26">
        <f t="shared" si="1"/>
        <v>0</v>
      </c>
      <c r="R26">
        <f t="shared" si="1"/>
        <v>0</v>
      </c>
    </row>
    <row r="27" spans="3:18" ht="24" customHeight="1" x14ac:dyDescent="0.4">
      <c r="C27" s="3">
        <v>20</v>
      </c>
      <c r="D27" s="4" t="s">
        <v>28</v>
      </c>
      <c r="E27" s="5" t="s">
        <v>26</v>
      </c>
      <c r="F27" s="38" t="s">
        <v>105</v>
      </c>
      <c r="G27" s="25"/>
      <c r="H27" s="26" t="s">
        <v>105</v>
      </c>
      <c r="I27" s="26"/>
      <c r="J27" s="27"/>
      <c r="K27" s="2"/>
      <c r="N27">
        <f t="shared" si="1"/>
        <v>1</v>
      </c>
      <c r="O27">
        <f t="shared" si="1"/>
        <v>0</v>
      </c>
      <c r="P27">
        <f t="shared" si="1"/>
        <v>1</v>
      </c>
      <c r="Q27">
        <f t="shared" si="1"/>
        <v>0</v>
      </c>
      <c r="R27">
        <f t="shared" si="1"/>
        <v>0</v>
      </c>
    </row>
    <row r="28" spans="3:18" ht="24" customHeight="1" x14ac:dyDescent="0.4">
      <c r="C28" s="3">
        <v>21</v>
      </c>
      <c r="D28" s="4" t="s">
        <v>19</v>
      </c>
      <c r="E28" s="5" t="s">
        <v>49</v>
      </c>
      <c r="F28" s="38"/>
      <c r="G28" s="25"/>
      <c r="H28" s="26"/>
      <c r="I28" s="26"/>
      <c r="J28" s="27"/>
      <c r="K28" s="2"/>
      <c r="N28">
        <f t="shared" si="1"/>
        <v>0</v>
      </c>
      <c r="O28">
        <f t="shared" si="1"/>
        <v>0</v>
      </c>
      <c r="P28">
        <f t="shared" si="1"/>
        <v>0</v>
      </c>
      <c r="Q28">
        <f t="shared" si="1"/>
        <v>0</v>
      </c>
      <c r="R28">
        <f t="shared" si="1"/>
        <v>0</v>
      </c>
    </row>
    <row r="29" spans="3:18" ht="24" customHeight="1" x14ac:dyDescent="0.4">
      <c r="C29" s="3">
        <v>22</v>
      </c>
      <c r="D29" s="4" t="s">
        <v>24</v>
      </c>
      <c r="E29" s="5" t="s">
        <v>21</v>
      </c>
      <c r="F29" s="38" t="s">
        <v>105</v>
      </c>
      <c r="G29" s="25"/>
      <c r="H29" s="26"/>
      <c r="I29" s="26" t="s">
        <v>105</v>
      </c>
      <c r="J29" s="27"/>
      <c r="K29" s="2"/>
      <c r="N29">
        <f t="shared" si="1"/>
        <v>1</v>
      </c>
      <c r="O29">
        <f t="shared" si="1"/>
        <v>0</v>
      </c>
      <c r="P29">
        <f t="shared" si="1"/>
        <v>0</v>
      </c>
      <c r="Q29">
        <f t="shared" si="1"/>
        <v>1</v>
      </c>
      <c r="R29">
        <f t="shared" si="1"/>
        <v>0</v>
      </c>
    </row>
    <row r="30" spans="3:18" ht="24" customHeight="1" x14ac:dyDescent="0.4">
      <c r="C30" s="3">
        <v>23</v>
      </c>
      <c r="D30" s="4" t="s">
        <v>7</v>
      </c>
      <c r="E30" s="5" t="s">
        <v>6</v>
      </c>
      <c r="F30" s="38" t="s">
        <v>105</v>
      </c>
      <c r="G30" s="25" t="s">
        <v>105</v>
      </c>
      <c r="H30" s="26"/>
      <c r="I30" s="26"/>
      <c r="J30" s="27"/>
      <c r="K30" s="2"/>
      <c r="N30">
        <f t="shared" si="1"/>
        <v>1</v>
      </c>
      <c r="O30">
        <f t="shared" si="1"/>
        <v>1</v>
      </c>
      <c r="P30">
        <f t="shared" si="1"/>
        <v>0</v>
      </c>
      <c r="Q30">
        <f t="shared" si="1"/>
        <v>0</v>
      </c>
      <c r="R30">
        <f t="shared" si="1"/>
        <v>0</v>
      </c>
    </row>
    <row r="31" spans="3:18" ht="24" customHeight="1" x14ac:dyDescent="0.4">
      <c r="C31" s="3">
        <v>24</v>
      </c>
      <c r="D31" s="4" t="s">
        <v>9</v>
      </c>
      <c r="E31" s="5" t="s">
        <v>6</v>
      </c>
      <c r="F31" s="38" t="s">
        <v>105</v>
      </c>
      <c r="G31" s="25"/>
      <c r="H31" s="26"/>
      <c r="I31" s="26" t="s">
        <v>105</v>
      </c>
      <c r="J31" s="27"/>
      <c r="K31" s="2"/>
      <c r="N31">
        <f t="shared" si="1"/>
        <v>1</v>
      </c>
      <c r="O31">
        <f t="shared" si="1"/>
        <v>0</v>
      </c>
      <c r="P31">
        <f t="shared" si="1"/>
        <v>0</v>
      </c>
      <c r="Q31">
        <f t="shared" si="1"/>
        <v>1</v>
      </c>
      <c r="R31">
        <f t="shared" si="1"/>
        <v>0</v>
      </c>
    </row>
    <row r="32" spans="3:18" ht="24" customHeight="1" x14ac:dyDescent="0.4">
      <c r="C32" s="3">
        <v>25</v>
      </c>
      <c r="D32" s="4" t="s">
        <v>22</v>
      </c>
      <c r="E32" s="5" t="s">
        <v>21</v>
      </c>
      <c r="F32" s="38" t="s">
        <v>105</v>
      </c>
      <c r="G32" s="25"/>
      <c r="H32" s="26"/>
      <c r="I32" s="26" t="s">
        <v>105</v>
      </c>
      <c r="J32" s="27"/>
      <c r="K32" s="2"/>
      <c r="N32">
        <f t="shared" si="1"/>
        <v>1</v>
      </c>
      <c r="O32">
        <f t="shared" si="1"/>
        <v>0</v>
      </c>
      <c r="P32">
        <f t="shared" si="1"/>
        <v>0</v>
      </c>
      <c r="Q32">
        <f t="shared" si="1"/>
        <v>1</v>
      </c>
      <c r="R32">
        <f t="shared" si="1"/>
        <v>0</v>
      </c>
    </row>
    <row r="33" spans="3:18" ht="24" customHeight="1" x14ac:dyDescent="0.4">
      <c r="C33" s="3">
        <v>26</v>
      </c>
      <c r="D33" s="4" t="s">
        <v>20</v>
      </c>
      <c r="E33" s="5" t="s">
        <v>21</v>
      </c>
      <c r="F33" s="38" t="s">
        <v>105</v>
      </c>
      <c r="G33" s="25" t="s">
        <v>105</v>
      </c>
      <c r="H33" s="26"/>
      <c r="I33" s="26"/>
      <c r="J33" s="27"/>
      <c r="K33" s="2"/>
      <c r="N33">
        <f t="shared" si="1"/>
        <v>1</v>
      </c>
      <c r="O33">
        <f t="shared" si="1"/>
        <v>1</v>
      </c>
      <c r="P33">
        <f t="shared" si="1"/>
        <v>0</v>
      </c>
      <c r="Q33" t="s">
        <v>50</v>
      </c>
      <c r="R33">
        <f t="shared" si="1"/>
        <v>0</v>
      </c>
    </row>
    <row r="34" spans="3:18" ht="24" customHeight="1" thickBot="1" x14ac:dyDescent="0.45">
      <c r="C34" s="28">
        <v>27</v>
      </c>
      <c r="D34" s="4" t="s">
        <v>8</v>
      </c>
      <c r="E34" s="5" t="s">
        <v>6</v>
      </c>
      <c r="F34" s="38"/>
      <c r="G34" s="25"/>
      <c r="H34" s="26"/>
      <c r="I34" s="26"/>
      <c r="J34" s="27"/>
      <c r="K34" s="2"/>
      <c r="N34">
        <f t="shared" si="1"/>
        <v>0</v>
      </c>
      <c r="O34">
        <f t="shared" si="1"/>
        <v>0</v>
      </c>
      <c r="P34">
        <f t="shared" si="1"/>
        <v>0</v>
      </c>
      <c r="Q34">
        <f t="shared" si="1"/>
        <v>0</v>
      </c>
      <c r="R34">
        <f t="shared" si="1"/>
        <v>0</v>
      </c>
    </row>
    <row r="35" spans="3:18" ht="20.25" customHeight="1" thickBot="1" x14ac:dyDescent="0.35">
      <c r="C35" s="7"/>
      <c r="D35" s="23" t="s">
        <v>39</v>
      </c>
      <c r="E35" s="8"/>
      <c r="F35" s="9">
        <f>SUM(N8:N34)</f>
        <v>20</v>
      </c>
      <c r="G35" s="9">
        <f>SUM(O8:O34)</f>
        <v>5</v>
      </c>
      <c r="H35" s="9">
        <f>SUM(P8:P34)</f>
        <v>5</v>
      </c>
      <c r="I35" s="9">
        <f>SUM(Q8:Q34)</f>
        <v>10</v>
      </c>
      <c r="J35" s="17">
        <f>SUM(R8:R34)</f>
        <v>0</v>
      </c>
      <c r="K35" s="9"/>
    </row>
    <row r="36" spans="3:18" ht="19.5" thickBot="1" x14ac:dyDescent="0.35">
      <c r="C36" s="6"/>
      <c r="D36" s="14" t="s">
        <v>41</v>
      </c>
      <c r="E36" s="12"/>
      <c r="F36" s="13" t="s">
        <v>13</v>
      </c>
      <c r="G36" s="13"/>
      <c r="H36" s="13"/>
      <c r="I36" s="13"/>
      <c r="J36" s="13"/>
      <c r="K36" s="13"/>
    </row>
    <row r="37" spans="3:18" ht="19.5" thickBot="1" x14ac:dyDescent="0.35">
      <c r="C37" s="6"/>
      <c r="D37" s="14" t="s">
        <v>42</v>
      </c>
      <c r="E37" s="12"/>
      <c r="F37" s="11" t="s">
        <v>37</v>
      </c>
      <c r="G37" s="11"/>
      <c r="H37" s="11"/>
      <c r="I37" s="11"/>
      <c r="J37" s="11"/>
      <c r="K37" s="13"/>
    </row>
    <row r="38" spans="3:18" ht="19.5" thickBot="1" x14ac:dyDescent="0.35">
      <c r="D38" s="15" t="s">
        <v>43</v>
      </c>
      <c r="E38" s="12"/>
      <c r="F38" s="11" t="s">
        <v>5</v>
      </c>
      <c r="G38" s="11"/>
      <c r="H38" s="11"/>
      <c r="I38" s="11"/>
      <c r="J38" s="11"/>
      <c r="K38" s="33"/>
    </row>
  </sheetData>
  <mergeCells count="3">
    <mergeCell ref="C1:J1"/>
    <mergeCell ref="C2:K2"/>
    <mergeCell ref="C3:K6"/>
  </mergeCells>
  <pageMargins left="0" right="0" top="0" bottom="0" header="0.19685039370078741" footer="0.31496062992125984"/>
  <pageSetup paperSize="9" scale="90"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7" workbookViewId="0">
      <selection activeCell="I9" sqref="I9"/>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5.28515625" customWidth="1"/>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78</v>
      </c>
      <c r="D3" s="15"/>
      <c r="E3" s="13"/>
      <c r="F3" s="13"/>
      <c r="G3" s="13"/>
      <c r="H3" s="13"/>
      <c r="I3" s="10"/>
      <c r="J3" s="10"/>
      <c r="K3" s="10"/>
    </row>
    <row r="4" spans="3:18" ht="18.75" x14ac:dyDescent="0.3">
      <c r="C4" s="13" t="s">
        <v>79</v>
      </c>
      <c r="D4" s="13"/>
      <c r="E4" s="13"/>
      <c r="F4" s="13"/>
      <c r="G4" s="13"/>
      <c r="H4" s="13"/>
      <c r="I4" s="10"/>
      <c r="J4" s="10"/>
      <c r="K4" s="10"/>
    </row>
    <row r="5" spans="3:18" s="33" customFormat="1" ht="18.75" x14ac:dyDescent="0.3">
      <c r="C5" s="13" t="s">
        <v>80</v>
      </c>
      <c r="D5" s="13"/>
      <c r="E5" s="13"/>
      <c r="F5" s="13"/>
      <c r="G5" s="13"/>
      <c r="H5" s="13"/>
      <c r="I5" s="10"/>
      <c r="J5" s="10"/>
      <c r="K5" s="10"/>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26" t="s">
        <v>105</v>
      </c>
      <c r="H7" s="26"/>
      <c r="I7" s="26"/>
      <c r="J7" s="27"/>
      <c r="K7" s="24" t="s">
        <v>44</v>
      </c>
      <c r="N7">
        <f>IF(F7:F33="+",1,0)</f>
        <v>1</v>
      </c>
      <c r="O7">
        <f>IF(G7:G33="+",1,0)</f>
        <v>1</v>
      </c>
      <c r="P7">
        <f>IF(H7:H33="+",1,0)</f>
        <v>0</v>
      </c>
      <c r="Q7">
        <f>IF(I7:I33="+",1,0)</f>
        <v>0</v>
      </c>
      <c r="R7">
        <f>IF(J7:J33="+",1,0)</f>
        <v>0</v>
      </c>
    </row>
    <row r="8" spans="3:18" ht="24" customHeight="1" x14ac:dyDescent="0.4">
      <c r="C8" s="3">
        <v>2</v>
      </c>
      <c r="D8" s="4" t="s">
        <v>5</v>
      </c>
      <c r="E8" s="5" t="s">
        <v>6</v>
      </c>
      <c r="F8" s="38" t="s">
        <v>105</v>
      </c>
      <c r="G8" s="25"/>
      <c r="H8" s="26" t="s">
        <v>105</v>
      </c>
      <c r="I8" s="26"/>
      <c r="J8" s="27"/>
      <c r="K8" s="2"/>
      <c r="N8">
        <f t="shared" ref="N8:R23" si="0">IF(F8:F34="+",1,0)</f>
        <v>1</v>
      </c>
      <c r="O8">
        <f t="shared" si="0"/>
        <v>0</v>
      </c>
      <c r="P8">
        <f t="shared" si="0"/>
        <v>1</v>
      </c>
      <c r="Q8">
        <f t="shared" si="0"/>
        <v>0</v>
      </c>
      <c r="R8">
        <f t="shared" si="0"/>
        <v>0</v>
      </c>
    </row>
    <row r="9" spans="3:18" ht="24" customHeight="1" x14ac:dyDescent="0.4">
      <c r="C9" s="3">
        <v>3</v>
      </c>
      <c r="D9" s="4" t="s">
        <v>10</v>
      </c>
      <c r="E9" s="5" t="s">
        <v>6</v>
      </c>
      <c r="F9" s="38" t="s">
        <v>105</v>
      </c>
      <c r="G9" s="25"/>
      <c r="H9" s="26"/>
      <c r="I9" s="26" t="s">
        <v>105</v>
      </c>
      <c r="J9" s="27"/>
      <c r="K9" s="2"/>
      <c r="N9">
        <f t="shared" si="0"/>
        <v>1</v>
      </c>
      <c r="O9">
        <f t="shared" si="0"/>
        <v>0</v>
      </c>
      <c r="P9">
        <f t="shared" si="0"/>
        <v>0</v>
      </c>
      <c r="Q9">
        <f t="shared" si="0"/>
        <v>1</v>
      </c>
      <c r="R9">
        <f t="shared" si="0"/>
        <v>0</v>
      </c>
    </row>
    <row r="10" spans="3:18" ht="24" customHeight="1" x14ac:dyDescent="0.4">
      <c r="C10" s="3">
        <v>4</v>
      </c>
      <c r="D10" s="4" t="s">
        <v>11</v>
      </c>
      <c r="E10" s="5" t="s">
        <v>12</v>
      </c>
      <c r="F10" s="38" t="s">
        <v>105</v>
      </c>
      <c r="G10" s="25"/>
      <c r="H10" s="26"/>
      <c r="I10" s="26" t="s">
        <v>105</v>
      </c>
      <c r="J10" s="27"/>
      <c r="K10" s="2"/>
      <c r="N10">
        <f t="shared" si="0"/>
        <v>1</v>
      </c>
      <c r="O10">
        <f t="shared" si="0"/>
        <v>0</v>
      </c>
      <c r="P10">
        <f t="shared" si="0"/>
        <v>0</v>
      </c>
      <c r="Q10">
        <f t="shared" si="0"/>
        <v>1</v>
      </c>
      <c r="R10">
        <f t="shared" si="0"/>
        <v>0</v>
      </c>
    </row>
    <row r="11" spans="3:18" ht="24" customHeight="1" x14ac:dyDescent="0.4">
      <c r="C11" s="3">
        <v>5</v>
      </c>
      <c r="D11" s="4" t="s">
        <v>31</v>
      </c>
      <c r="E11" s="5" t="s">
        <v>30</v>
      </c>
      <c r="F11" s="38"/>
      <c r="G11" s="25"/>
      <c r="H11" s="26"/>
      <c r="I11" s="26"/>
      <c r="J11" s="27"/>
      <c r="K11" s="2"/>
      <c r="N11">
        <f t="shared" si="0"/>
        <v>0</v>
      </c>
      <c r="O11">
        <f t="shared" si="0"/>
        <v>0</v>
      </c>
      <c r="P11">
        <f t="shared" si="0"/>
        <v>0</v>
      </c>
      <c r="Q11">
        <f t="shared" si="0"/>
        <v>0</v>
      </c>
      <c r="R11">
        <f t="shared" si="0"/>
        <v>0</v>
      </c>
    </row>
    <row r="12" spans="3:18" ht="24" customHeight="1" x14ac:dyDescent="0.4">
      <c r="C12" s="3">
        <v>6</v>
      </c>
      <c r="D12" s="4" t="s">
        <v>14</v>
      </c>
      <c r="E12" s="5" t="s">
        <v>12</v>
      </c>
      <c r="F12" s="38" t="s">
        <v>105</v>
      </c>
      <c r="G12" s="25"/>
      <c r="H12" s="26"/>
      <c r="I12" s="26" t="s">
        <v>105</v>
      </c>
      <c r="J12" s="27"/>
      <c r="K12" s="2"/>
      <c r="N12">
        <f t="shared" si="0"/>
        <v>1</v>
      </c>
      <c r="O12">
        <f t="shared" si="0"/>
        <v>0</v>
      </c>
      <c r="P12">
        <f t="shared" si="0"/>
        <v>0</v>
      </c>
      <c r="Q12">
        <f t="shared" si="0"/>
        <v>1</v>
      </c>
      <c r="R12">
        <f t="shared" si="0"/>
        <v>0</v>
      </c>
    </row>
    <row r="13" spans="3:18" ht="24" customHeight="1" x14ac:dyDescent="0.4">
      <c r="C13" s="3">
        <v>7</v>
      </c>
      <c r="D13" s="4" t="s">
        <v>27</v>
      </c>
      <c r="E13" s="5" t="s">
        <v>26</v>
      </c>
      <c r="F13" s="38"/>
      <c r="G13" s="25"/>
      <c r="H13" s="26"/>
      <c r="I13" s="26"/>
      <c r="J13" s="27"/>
      <c r="K13" s="2"/>
      <c r="N13">
        <f t="shared" si="0"/>
        <v>0</v>
      </c>
      <c r="O13">
        <f t="shared" si="0"/>
        <v>0</v>
      </c>
      <c r="P13">
        <f t="shared" si="0"/>
        <v>0</v>
      </c>
      <c r="Q13">
        <f t="shared" si="0"/>
        <v>0</v>
      </c>
      <c r="R13">
        <f t="shared" si="0"/>
        <v>0</v>
      </c>
    </row>
    <row r="14" spans="3:18" ht="30" customHeight="1" x14ac:dyDescent="0.4">
      <c r="C14" s="3">
        <v>8</v>
      </c>
      <c r="D14" s="4" t="s">
        <v>25</v>
      </c>
      <c r="E14" s="5" t="s">
        <v>26</v>
      </c>
      <c r="F14" s="38" t="s">
        <v>105</v>
      </c>
      <c r="G14" s="25"/>
      <c r="H14" s="26" t="s">
        <v>105</v>
      </c>
      <c r="I14" s="26"/>
      <c r="J14" s="27"/>
      <c r="K14" s="2"/>
      <c r="N14">
        <f t="shared" si="0"/>
        <v>1</v>
      </c>
      <c r="O14">
        <f t="shared" si="0"/>
        <v>0</v>
      </c>
      <c r="P14">
        <f t="shared" si="0"/>
        <v>1</v>
      </c>
      <c r="Q14">
        <f t="shared" si="0"/>
        <v>0</v>
      </c>
      <c r="R14">
        <f t="shared" si="0"/>
        <v>0</v>
      </c>
    </row>
    <row r="15" spans="3:18" ht="29.25" customHeight="1" x14ac:dyDescent="0.4">
      <c r="C15" s="3">
        <v>9</v>
      </c>
      <c r="D15" s="4" t="s">
        <v>29</v>
      </c>
      <c r="E15" s="5" t="s">
        <v>30</v>
      </c>
      <c r="F15" s="38" t="s">
        <v>105</v>
      </c>
      <c r="G15" s="25"/>
      <c r="H15" s="26" t="s">
        <v>105</v>
      </c>
      <c r="I15" s="26"/>
      <c r="J15" s="27"/>
      <c r="K15" s="2"/>
      <c r="N15">
        <f t="shared" si="0"/>
        <v>1</v>
      </c>
      <c r="O15">
        <f t="shared" si="0"/>
        <v>0</v>
      </c>
      <c r="P15">
        <f t="shared" si="0"/>
        <v>1</v>
      </c>
      <c r="Q15">
        <f t="shared" si="0"/>
        <v>0</v>
      </c>
      <c r="R15">
        <f t="shared" si="0"/>
        <v>0</v>
      </c>
    </row>
    <row r="16" spans="3:18" ht="24" customHeight="1" x14ac:dyDescent="0.4">
      <c r="C16" s="3">
        <v>10</v>
      </c>
      <c r="D16" s="4" t="s">
        <v>37</v>
      </c>
      <c r="E16" s="5" t="s">
        <v>36</v>
      </c>
      <c r="F16" s="38" t="s">
        <v>105</v>
      </c>
      <c r="G16" s="25"/>
      <c r="H16" s="26"/>
      <c r="I16" s="26" t="s">
        <v>105</v>
      </c>
      <c r="J16" s="27"/>
      <c r="K16" s="2"/>
      <c r="N16">
        <f t="shared" si="0"/>
        <v>1</v>
      </c>
      <c r="O16">
        <f t="shared" si="0"/>
        <v>0</v>
      </c>
      <c r="P16">
        <f t="shared" si="0"/>
        <v>0</v>
      </c>
      <c r="Q16">
        <f t="shared" si="0"/>
        <v>1</v>
      </c>
      <c r="R16">
        <f t="shared" si="0"/>
        <v>0</v>
      </c>
    </row>
    <row r="17" spans="3:18" ht="24" customHeight="1" x14ac:dyDescent="0.4">
      <c r="C17" s="3">
        <v>11</v>
      </c>
      <c r="D17" s="4" t="s">
        <v>35</v>
      </c>
      <c r="E17" s="5" t="s">
        <v>36</v>
      </c>
      <c r="F17" s="38" t="s">
        <v>105</v>
      </c>
      <c r="G17" s="25"/>
      <c r="H17" s="26"/>
      <c r="I17" s="26" t="s">
        <v>105</v>
      </c>
      <c r="J17" s="27"/>
      <c r="K17" s="2"/>
      <c r="N17">
        <f t="shared" si="0"/>
        <v>1</v>
      </c>
      <c r="O17">
        <f t="shared" si="0"/>
        <v>0</v>
      </c>
      <c r="P17">
        <f t="shared" si="0"/>
        <v>0</v>
      </c>
      <c r="Q17">
        <f t="shared" si="0"/>
        <v>1</v>
      </c>
      <c r="R17">
        <f t="shared" si="0"/>
        <v>0</v>
      </c>
    </row>
    <row r="18" spans="3:18" ht="24" customHeight="1" x14ac:dyDescent="0.4">
      <c r="C18" s="3">
        <v>12</v>
      </c>
      <c r="D18" s="4" t="s">
        <v>17</v>
      </c>
      <c r="E18" s="5" t="s">
        <v>49</v>
      </c>
      <c r="F18" s="38"/>
      <c r="G18" s="25"/>
      <c r="H18" s="26"/>
      <c r="I18" s="26"/>
      <c r="J18" s="27"/>
      <c r="K18" s="2"/>
      <c r="N18">
        <f t="shared" si="0"/>
        <v>0</v>
      </c>
      <c r="O18">
        <f t="shared" si="0"/>
        <v>0</v>
      </c>
      <c r="P18">
        <f t="shared" si="0"/>
        <v>0</v>
      </c>
      <c r="Q18">
        <f t="shared" si="0"/>
        <v>0</v>
      </c>
      <c r="R18">
        <f t="shared" si="0"/>
        <v>0</v>
      </c>
    </row>
    <row r="19" spans="3:18" ht="24" customHeight="1" x14ac:dyDescent="0.4">
      <c r="C19" s="3">
        <v>13</v>
      </c>
      <c r="D19" s="4" t="s">
        <v>13</v>
      </c>
      <c r="E19" s="5" t="s">
        <v>12</v>
      </c>
      <c r="F19" s="38" t="s">
        <v>105</v>
      </c>
      <c r="G19" s="25"/>
      <c r="H19" s="26"/>
      <c r="I19" s="26" t="s">
        <v>105</v>
      </c>
      <c r="J19" s="27"/>
      <c r="K19" s="2"/>
      <c r="N19">
        <f t="shared" si="0"/>
        <v>1</v>
      </c>
      <c r="O19">
        <f t="shared" si="0"/>
        <v>0</v>
      </c>
      <c r="P19">
        <f t="shared" si="0"/>
        <v>0</v>
      </c>
      <c r="Q19">
        <f t="shared" si="0"/>
        <v>1</v>
      </c>
      <c r="R19">
        <f t="shared" si="0"/>
        <v>0</v>
      </c>
    </row>
    <row r="20" spans="3:18" ht="24" customHeight="1" x14ac:dyDescent="0.4">
      <c r="C20" s="3">
        <v>14</v>
      </c>
      <c r="D20" s="4" t="s">
        <v>23</v>
      </c>
      <c r="E20" s="5" t="s">
        <v>21</v>
      </c>
      <c r="F20" s="38" t="s">
        <v>105</v>
      </c>
      <c r="G20" s="25"/>
      <c r="H20" s="26" t="s">
        <v>105</v>
      </c>
      <c r="I20" s="26"/>
      <c r="J20" s="27"/>
      <c r="K20" s="2"/>
      <c r="N20">
        <f t="shared" si="0"/>
        <v>1</v>
      </c>
      <c r="O20">
        <f t="shared" si="0"/>
        <v>0</v>
      </c>
      <c r="P20">
        <f t="shared" si="0"/>
        <v>1</v>
      </c>
      <c r="Q20">
        <f t="shared" si="0"/>
        <v>0</v>
      </c>
      <c r="R20">
        <f t="shared" si="0"/>
        <v>0</v>
      </c>
    </row>
    <row r="21" spans="3:18" ht="24" customHeight="1" x14ac:dyDescent="0.4">
      <c r="C21" s="3">
        <v>15</v>
      </c>
      <c r="D21" s="4" t="s">
        <v>16</v>
      </c>
      <c r="E21" s="5" t="s">
        <v>49</v>
      </c>
      <c r="F21" s="38"/>
      <c r="G21" s="25"/>
      <c r="H21" s="26"/>
      <c r="I21" s="26"/>
      <c r="J21" s="27"/>
      <c r="K21" s="2"/>
      <c r="N21">
        <f t="shared" si="0"/>
        <v>0</v>
      </c>
      <c r="O21">
        <f t="shared" si="0"/>
        <v>0</v>
      </c>
      <c r="P21">
        <f t="shared" si="0"/>
        <v>0</v>
      </c>
      <c r="Q21">
        <f t="shared" si="0"/>
        <v>0</v>
      </c>
      <c r="R21">
        <f t="shared" si="0"/>
        <v>0</v>
      </c>
    </row>
    <row r="22" spans="3:18" ht="24" customHeight="1" x14ac:dyDescent="0.4">
      <c r="C22" s="3">
        <v>16</v>
      </c>
      <c r="D22" s="4" t="s">
        <v>32</v>
      </c>
      <c r="E22" s="5" t="s">
        <v>33</v>
      </c>
      <c r="F22" s="38" t="s">
        <v>105</v>
      </c>
      <c r="G22" s="25" t="s">
        <v>105</v>
      </c>
      <c r="H22" s="26"/>
      <c r="I22" s="26"/>
      <c r="J22" s="27"/>
      <c r="K22" s="2"/>
      <c r="N22">
        <f t="shared" si="0"/>
        <v>1</v>
      </c>
      <c r="O22">
        <f t="shared" si="0"/>
        <v>1</v>
      </c>
      <c r="P22">
        <f t="shared" si="0"/>
        <v>0</v>
      </c>
      <c r="Q22">
        <f t="shared" si="0"/>
        <v>0</v>
      </c>
      <c r="R22">
        <f t="shared" si="0"/>
        <v>0</v>
      </c>
    </row>
    <row r="23" spans="3:18" ht="24" customHeight="1" x14ac:dyDescent="0.4">
      <c r="C23" s="3">
        <v>17</v>
      </c>
      <c r="D23" s="4" t="s">
        <v>34</v>
      </c>
      <c r="E23" s="5" t="s">
        <v>33</v>
      </c>
      <c r="F23" s="38" t="s">
        <v>105</v>
      </c>
      <c r="G23" s="25"/>
      <c r="H23" s="26"/>
      <c r="I23" s="26" t="s">
        <v>105</v>
      </c>
      <c r="J23" s="27"/>
      <c r="K23" s="2"/>
      <c r="N23">
        <f t="shared" si="0"/>
        <v>1</v>
      </c>
      <c r="O23">
        <f t="shared" si="0"/>
        <v>0</v>
      </c>
      <c r="P23">
        <f t="shared" si="0"/>
        <v>0</v>
      </c>
      <c r="Q23">
        <f t="shared" si="0"/>
        <v>1</v>
      </c>
      <c r="R23">
        <f t="shared" si="0"/>
        <v>0</v>
      </c>
    </row>
    <row r="24" spans="3:18" ht="24" customHeight="1" x14ac:dyDescent="0.4">
      <c r="C24" s="3">
        <v>18</v>
      </c>
      <c r="D24" s="4" t="s">
        <v>15</v>
      </c>
      <c r="E24" s="5" t="s">
        <v>12</v>
      </c>
      <c r="F24" s="38"/>
      <c r="G24" s="25"/>
      <c r="H24" s="26"/>
      <c r="I24" s="26"/>
      <c r="J24" s="27"/>
      <c r="K24" s="2"/>
      <c r="N24">
        <f t="shared" ref="N24:R33" si="1">IF(F24:F50="+",1,0)</f>
        <v>0</v>
      </c>
      <c r="O24">
        <f t="shared" si="1"/>
        <v>0</v>
      </c>
      <c r="P24">
        <f t="shared" si="1"/>
        <v>0</v>
      </c>
      <c r="Q24">
        <f t="shared" si="1"/>
        <v>0</v>
      </c>
      <c r="R24">
        <f t="shared" si="1"/>
        <v>0</v>
      </c>
    </row>
    <row r="25" spans="3:18" ht="24" customHeight="1" x14ac:dyDescent="0.4">
      <c r="C25" s="3">
        <v>19</v>
      </c>
      <c r="D25" s="4" t="s">
        <v>18</v>
      </c>
      <c r="E25" s="5" t="s">
        <v>49</v>
      </c>
      <c r="F25" s="38" t="s">
        <v>105</v>
      </c>
      <c r="G25" s="25" t="s">
        <v>105</v>
      </c>
      <c r="H25" s="26"/>
      <c r="I25" s="26"/>
      <c r="J25" s="27"/>
      <c r="K25" s="2"/>
      <c r="N25">
        <f t="shared" si="1"/>
        <v>1</v>
      </c>
      <c r="O25">
        <f t="shared" si="1"/>
        <v>1</v>
      </c>
      <c r="P25">
        <f t="shared" si="1"/>
        <v>0</v>
      </c>
      <c r="Q25">
        <f t="shared" si="1"/>
        <v>0</v>
      </c>
      <c r="R25">
        <f t="shared" si="1"/>
        <v>0</v>
      </c>
    </row>
    <row r="26" spans="3:18" ht="24" customHeight="1" x14ac:dyDescent="0.4">
      <c r="C26" s="3">
        <v>20</v>
      </c>
      <c r="D26" s="4" t="s">
        <v>28</v>
      </c>
      <c r="E26" s="5" t="s">
        <v>26</v>
      </c>
      <c r="F26" s="38" t="s">
        <v>105</v>
      </c>
      <c r="G26" s="25"/>
      <c r="H26" s="26" t="s">
        <v>105</v>
      </c>
      <c r="I26" s="26"/>
      <c r="J26" s="27"/>
      <c r="K26" s="2"/>
      <c r="N26">
        <f t="shared" si="1"/>
        <v>1</v>
      </c>
      <c r="O26">
        <f t="shared" si="1"/>
        <v>0</v>
      </c>
      <c r="P26">
        <f t="shared" si="1"/>
        <v>1</v>
      </c>
      <c r="Q26">
        <f t="shared" si="1"/>
        <v>0</v>
      </c>
      <c r="R26">
        <f t="shared" si="1"/>
        <v>0</v>
      </c>
    </row>
    <row r="27" spans="3:18" ht="24" customHeight="1" x14ac:dyDescent="0.4">
      <c r="C27" s="3">
        <v>21</v>
      </c>
      <c r="D27" s="4" t="s">
        <v>19</v>
      </c>
      <c r="E27" s="5" t="s">
        <v>49</v>
      </c>
      <c r="F27" s="38"/>
      <c r="G27" s="25"/>
      <c r="H27" s="26"/>
      <c r="I27" s="26"/>
      <c r="J27" s="27"/>
      <c r="K27" s="2"/>
      <c r="N27">
        <f t="shared" si="1"/>
        <v>0</v>
      </c>
      <c r="O27">
        <f t="shared" si="1"/>
        <v>0</v>
      </c>
      <c r="P27">
        <f t="shared" si="1"/>
        <v>0</v>
      </c>
      <c r="Q27">
        <f t="shared" si="1"/>
        <v>0</v>
      </c>
      <c r="R27">
        <f t="shared" si="1"/>
        <v>0</v>
      </c>
    </row>
    <row r="28" spans="3:18" ht="24" customHeight="1" x14ac:dyDescent="0.4">
      <c r="C28" s="3">
        <v>22</v>
      </c>
      <c r="D28" s="4" t="s">
        <v>24</v>
      </c>
      <c r="E28" s="5" t="s">
        <v>21</v>
      </c>
      <c r="F28" s="38" t="s">
        <v>105</v>
      </c>
      <c r="G28" s="25"/>
      <c r="H28" s="26"/>
      <c r="I28" s="26" t="s">
        <v>105</v>
      </c>
      <c r="J28" s="27"/>
      <c r="K28" s="2"/>
      <c r="N28">
        <f t="shared" si="1"/>
        <v>1</v>
      </c>
      <c r="O28">
        <f t="shared" si="1"/>
        <v>0</v>
      </c>
      <c r="P28">
        <f t="shared" si="1"/>
        <v>0</v>
      </c>
      <c r="Q28">
        <f t="shared" si="1"/>
        <v>1</v>
      </c>
      <c r="R28">
        <f t="shared" si="1"/>
        <v>0</v>
      </c>
    </row>
    <row r="29" spans="3:18" ht="24" customHeight="1" x14ac:dyDescent="0.4">
      <c r="C29" s="3">
        <v>23</v>
      </c>
      <c r="D29" s="4" t="s">
        <v>7</v>
      </c>
      <c r="E29" s="5" t="s">
        <v>6</v>
      </c>
      <c r="F29" s="38" t="s">
        <v>105</v>
      </c>
      <c r="G29" s="25" t="s">
        <v>105</v>
      </c>
      <c r="H29" s="26"/>
      <c r="I29" s="26"/>
      <c r="J29" s="27"/>
      <c r="K29" s="2"/>
      <c r="N29">
        <f t="shared" si="1"/>
        <v>1</v>
      </c>
      <c r="O29">
        <f t="shared" si="1"/>
        <v>1</v>
      </c>
      <c r="P29">
        <f t="shared" si="1"/>
        <v>0</v>
      </c>
      <c r="Q29">
        <f t="shared" si="1"/>
        <v>0</v>
      </c>
      <c r="R29">
        <f t="shared" si="1"/>
        <v>0</v>
      </c>
    </row>
    <row r="30" spans="3:18" ht="24" customHeight="1" x14ac:dyDescent="0.4">
      <c r="C30" s="3">
        <v>24</v>
      </c>
      <c r="D30" s="4" t="s">
        <v>9</v>
      </c>
      <c r="E30" s="5" t="s">
        <v>6</v>
      </c>
      <c r="F30" s="38" t="s">
        <v>105</v>
      </c>
      <c r="G30" s="25"/>
      <c r="H30" s="26"/>
      <c r="I30" s="26" t="s">
        <v>105</v>
      </c>
      <c r="J30" s="27"/>
      <c r="K30" s="2"/>
      <c r="N30">
        <f t="shared" si="1"/>
        <v>1</v>
      </c>
      <c r="O30">
        <f t="shared" si="1"/>
        <v>0</v>
      </c>
      <c r="P30">
        <f t="shared" si="1"/>
        <v>0</v>
      </c>
      <c r="Q30">
        <f t="shared" si="1"/>
        <v>1</v>
      </c>
      <c r="R30">
        <f t="shared" si="1"/>
        <v>0</v>
      </c>
    </row>
    <row r="31" spans="3:18" ht="24" customHeight="1" x14ac:dyDescent="0.4">
      <c r="C31" s="3">
        <v>25</v>
      </c>
      <c r="D31" s="4" t="s">
        <v>22</v>
      </c>
      <c r="E31" s="5" t="s">
        <v>21</v>
      </c>
      <c r="F31" s="38" t="s">
        <v>105</v>
      </c>
      <c r="G31" s="25"/>
      <c r="H31" s="26"/>
      <c r="I31" s="26" t="s">
        <v>105</v>
      </c>
      <c r="J31" s="27"/>
      <c r="K31" s="2"/>
      <c r="N31">
        <f t="shared" si="1"/>
        <v>1</v>
      </c>
      <c r="O31">
        <f t="shared" si="1"/>
        <v>0</v>
      </c>
      <c r="P31">
        <f t="shared" si="1"/>
        <v>0</v>
      </c>
      <c r="Q31">
        <f t="shared" si="1"/>
        <v>1</v>
      </c>
      <c r="R31">
        <f t="shared" si="1"/>
        <v>0</v>
      </c>
    </row>
    <row r="32" spans="3:18" ht="24" customHeight="1" x14ac:dyDescent="0.4">
      <c r="C32" s="3">
        <v>26</v>
      </c>
      <c r="D32" s="4" t="s">
        <v>20</v>
      </c>
      <c r="E32" s="5" t="s">
        <v>21</v>
      </c>
      <c r="F32" s="38" t="s">
        <v>105</v>
      </c>
      <c r="G32" s="25" t="s">
        <v>105</v>
      </c>
      <c r="H32" s="26"/>
      <c r="I32" s="26"/>
      <c r="J32" s="27"/>
      <c r="K32" s="2"/>
      <c r="N32">
        <f t="shared" si="1"/>
        <v>1</v>
      </c>
      <c r="O32">
        <f t="shared" si="1"/>
        <v>1</v>
      </c>
      <c r="P32">
        <f t="shared" si="1"/>
        <v>0</v>
      </c>
      <c r="Q32" t="s">
        <v>50</v>
      </c>
      <c r="R32">
        <f t="shared" si="1"/>
        <v>0</v>
      </c>
    </row>
    <row r="33" spans="3:18" ht="24" customHeight="1" thickBot="1" x14ac:dyDescent="0.45">
      <c r="C33" s="28">
        <v>27</v>
      </c>
      <c r="D33" s="4" t="s">
        <v>8</v>
      </c>
      <c r="E33" s="5" t="s">
        <v>6</v>
      </c>
      <c r="F33" s="38"/>
      <c r="G33" s="25"/>
      <c r="H33" s="26"/>
      <c r="I33" s="26"/>
      <c r="J33" s="27"/>
      <c r="K33" s="2"/>
      <c r="N33">
        <f t="shared" si="1"/>
        <v>0</v>
      </c>
      <c r="O33">
        <f t="shared" si="1"/>
        <v>0</v>
      </c>
      <c r="P33">
        <f t="shared" si="1"/>
        <v>0</v>
      </c>
      <c r="Q33">
        <f t="shared" si="1"/>
        <v>0</v>
      </c>
      <c r="R33">
        <f t="shared" si="1"/>
        <v>0</v>
      </c>
    </row>
    <row r="34" spans="3:18" ht="20.25" customHeight="1" thickBot="1" x14ac:dyDescent="0.35">
      <c r="C34" s="7"/>
      <c r="D34" s="23" t="s">
        <v>39</v>
      </c>
      <c r="E34" s="8"/>
      <c r="F34" s="9">
        <f>SUM(N7:N33)</f>
        <v>20</v>
      </c>
      <c r="G34" s="9">
        <f>SUM(O7:O33)</f>
        <v>5</v>
      </c>
      <c r="H34" s="9">
        <f>SUM(P7:P33)</f>
        <v>5</v>
      </c>
      <c r="I34" s="9">
        <f>SUM(Q7:Q33)</f>
        <v>10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c r="K37" s="33"/>
    </row>
  </sheetData>
  <mergeCells count="2">
    <mergeCell ref="C1:J1"/>
    <mergeCell ref="C2:K2"/>
  </mergeCells>
  <pageMargins left="0" right="0" top="0" bottom="0" header="0.19685039370078741" footer="0.31496062992125984"/>
  <pageSetup paperSize="9" scale="9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5"/>
  <sheetViews>
    <sheetView topLeftCell="C16" workbookViewId="0">
      <selection activeCell="D33" sqref="D33:K35"/>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77</v>
      </c>
      <c r="D3" s="15"/>
      <c r="E3" s="13"/>
      <c r="F3" s="13"/>
      <c r="G3" s="13"/>
      <c r="H3" s="13"/>
      <c r="I3" s="10"/>
      <c r="J3" s="10"/>
      <c r="K3" s="10"/>
    </row>
    <row r="4" spans="3:18" ht="43.5" customHeight="1" x14ac:dyDescent="0.25">
      <c r="C4" s="20" t="s">
        <v>45</v>
      </c>
      <c r="D4" s="18" t="s">
        <v>1</v>
      </c>
      <c r="E4" s="19" t="s">
        <v>40</v>
      </c>
      <c r="F4" s="19" t="s">
        <v>2</v>
      </c>
      <c r="G4" s="19" t="s">
        <v>46</v>
      </c>
      <c r="H4" s="21" t="s">
        <v>47</v>
      </c>
      <c r="I4" s="21" t="s">
        <v>48</v>
      </c>
      <c r="J4" s="19" t="s">
        <v>3</v>
      </c>
      <c r="K4" s="19" t="s">
        <v>4</v>
      </c>
    </row>
    <row r="5" spans="3:18" ht="24" customHeight="1" x14ac:dyDescent="0.4">
      <c r="C5" s="3">
        <v>1</v>
      </c>
      <c r="D5" s="16" t="s">
        <v>38</v>
      </c>
      <c r="E5" s="5" t="s">
        <v>6</v>
      </c>
      <c r="F5" s="38" t="s">
        <v>105</v>
      </c>
      <c r="G5" s="26" t="s">
        <v>105</v>
      </c>
      <c r="H5" s="26"/>
      <c r="I5" s="26"/>
      <c r="J5" s="27"/>
      <c r="K5" s="24" t="s">
        <v>44</v>
      </c>
      <c r="N5" s="33">
        <f>IF(F5:F31="+",1,0)</f>
        <v>1</v>
      </c>
      <c r="O5" s="33">
        <f>IF(G5:G31="+",1,0)</f>
        <v>1</v>
      </c>
      <c r="P5" s="33">
        <f>IF(H5:H31="+",1,0)</f>
        <v>0</v>
      </c>
      <c r="Q5" s="33">
        <f>IF(I5:I31="+",1,0)</f>
        <v>0</v>
      </c>
      <c r="R5" s="33">
        <f>IF(J5:J31="+",1,0)</f>
        <v>0</v>
      </c>
    </row>
    <row r="6" spans="3:18" ht="24" customHeight="1" x14ac:dyDescent="0.4">
      <c r="C6" s="3">
        <v>2</v>
      </c>
      <c r="D6" s="4" t="s">
        <v>5</v>
      </c>
      <c r="E6" s="5" t="s">
        <v>6</v>
      </c>
      <c r="F6" s="38" t="s">
        <v>105</v>
      </c>
      <c r="G6" s="25" t="s">
        <v>105</v>
      </c>
      <c r="H6" s="26"/>
      <c r="I6" s="26"/>
      <c r="J6" s="27"/>
      <c r="K6" s="2"/>
      <c r="N6" s="33">
        <f t="shared" ref="N6:R21" si="0">IF(F6:F32="+",1,0)</f>
        <v>1</v>
      </c>
      <c r="O6" s="33">
        <f t="shared" si="0"/>
        <v>1</v>
      </c>
      <c r="P6" s="33">
        <f t="shared" si="0"/>
        <v>0</v>
      </c>
      <c r="Q6" s="33">
        <f t="shared" si="0"/>
        <v>0</v>
      </c>
      <c r="R6" s="33">
        <f t="shared" si="0"/>
        <v>0</v>
      </c>
    </row>
    <row r="7" spans="3:18" ht="24" customHeight="1" x14ac:dyDescent="0.4">
      <c r="C7" s="3">
        <v>3</v>
      </c>
      <c r="D7" s="4" t="s">
        <v>10</v>
      </c>
      <c r="E7" s="5" t="s">
        <v>6</v>
      </c>
      <c r="F7" s="38" t="s">
        <v>105</v>
      </c>
      <c r="G7" s="25" t="s">
        <v>105</v>
      </c>
      <c r="H7" s="26"/>
      <c r="I7" s="26"/>
      <c r="J7" s="27"/>
      <c r="K7" s="2"/>
      <c r="N7" s="33">
        <f t="shared" si="0"/>
        <v>1</v>
      </c>
      <c r="O7" s="33">
        <f t="shared" si="0"/>
        <v>1</v>
      </c>
      <c r="P7" s="33">
        <f t="shared" si="0"/>
        <v>0</v>
      </c>
      <c r="Q7" s="33">
        <f t="shared" si="0"/>
        <v>0</v>
      </c>
      <c r="R7" s="33">
        <f t="shared" si="0"/>
        <v>0</v>
      </c>
    </row>
    <row r="8" spans="3:18" ht="24" customHeight="1" x14ac:dyDescent="0.4">
      <c r="C8" s="3">
        <v>4</v>
      </c>
      <c r="D8" s="4" t="s">
        <v>11</v>
      </c>
      <c r="E8" s="5" t="s">
        <v>12</v>
      </c>
      <c r="F8" s="38" t="s">
        <v>105</v>
      </c>
      <c r="G8" s="25" t="s">
        <v>105</v>
      </c>
      <c r="H8" s="26"/>
      <c r="I8" s="26"/>
      <c r="J8" s="27"/>
      <c r="K8" s="2"/>
      <c r="N8" s="33">
        <f t="shared" si="0"/>
        <v>1</v>
      </c>
      <c r="O8" s="33">
        <f t="shared" si="0"/>
        <v>1</v>
      </c>
      <c r="P8" s="33">
        <f t="shared" si="0"/>
        <v>0</v>
      </c>
      <c r="Q8" s="33">
        <f t="shared" si="0"/>
        <v>0</v>
      </c>
      <c r="R8" s="33">
        <f t="shared" si="0"/>
        <v>0</v>
      </c>
    </row>
    <row r="9" spans="3:18" ht="24" customHeight="1" x14ac:dyDescent="0.4">
      <c r="C9" s="3">
        <v>5</v>
      </c>
      <c r="D9" s="4" t="s">
        <v>31</v>
      </c>
      <c r="E9" s="5" t="s">
        <v>30</v>
      </c>
      <c r="F9" s="38"/>
      <c r="G9" s="25"/>
      <c r="H9" s="26"/>
      <c r="I9" s="26"/>
      <c r="J9" s="27"/>
      <c r="K9" s="2"/>
      <c r="N9" s="33">
        <f t="shared" si="0"/>
        <v>0</v>
      </c>
      <c r="O9" s="33">
        <f t="shared" si="0"/>
        <v>0</v>
      </c>
      <c r="P9" s="33">
        <f t="shared" si="0"/>
        <v>0</v>
      </c>
      <c r="Q9" s="33">
        <f t="shared" si="0"/>
        <v>0</v>
      </c>
      <c r="R9" s="33">
        <f t="shared" si="0"/>
        <v>0</v>
      </c>
    </row>
    <row r="10" spans="3:18" ht="24" customHeight="1" x14ac:dyDescent="0.4">
      <c r="C10" s="3">
        <v>6</v>
      </c>
      <c r="D10" s="4" t="s">
        <v>14</v>
      </c>
      <c r="E10" s="5" t="s">
        <v>12</v>
      </c>
      <c r="F10" s="38" t="s">
        <v>105</v>
      </c>
      <c r="G10" s="25" t="s">
        <v>105</v>
      </c>
      <c r="H10" s="26"/>
      <c r="I10" s="26"/>
      <c r="J10" s="27"/>
      <c r="K10" s="2"/>
      <c r="N10" s="33">
        <f t="shared" si="0"/>
        <v>1</v>
      </c>
      <c r="O10" s="33">
        <f t="shared" si="0"/>
        <v>1</v>
      </c>
      <c r="P10" s="33">
        <f t="shared" si="0"/>
        <v>0</v>
      </c>
      <c r="Q10" s="33">
        <f t="shared" si="0"/>
        <v>0</v>
      </c>
      <c r="R10" s="33">
        <f t="shared" si="0"/>
        <v>0</v>
      </c>
    </row>
    <row r="11" spans="3:18" ht="24" customHeight="1" x14ac:dyDescent="0.4">
      <c r="C11" s="3">
        <v>7</v>
      </c>
      <c r="D11" s="4" t="s">
        <v>27</v>
      </c>
      <c r="E11" s="5" t="s">
        <v>26</v>
      </c>
      <c r="F11" s="38"/>
      <c r="G11" s="25"/>
      <c r="H11" s="26"/>
      <c r="I11" s="26"/>
      <c r="J11" s="27"/>
      <c r="K11" s="2"/>
      <c r="N11" s="33">
        <f t="shared" si="0"/>
        <v>0</v>
      </c>
      <c r="O11" s="33">
        <f t="shared" si="0"/>
        <v>0</v>
      </c>
      <c r="P11" s="33">
        <f t="shared" si="0"/>
        <v>0</v>
      </c>
      <c r="Q11" s="33">
        <f t="shared" si="0"/>
        <v>0</v>
      </c>
      <c r="R11" s="33">
        <f t="shared" si="0"/>
        <v>0</v>
      </c>
    </row>
    <row r="12" spans="3:18" ht="30" customHeight="1" x14ac:dyDescent="0.4">
      <c r="C12" s="3">
        <v>8</v>
      </c>
      <c r="D12" s="4" t="s">
        <v>25</v>
      </c>
      <c r="E12" s="5" t="s">
        <v>26</v>
      </c>
      <c r="F12" s="38" t="s">
        <v>105</v>
      </c>
      <c r="G12" s="25" t="s">
        <v>105</v>
      </c>
      <c r="H12" s="26"/>
      <c r="I12" s="26"/>
      <c r="J12" s="27"/>
      <c r="K12" s="2"/>
      <c r="N12" s="33">
        <f t="shared" si="0"/>
        <v>1</v>
      </c>
      <c r="O12" s="33">
        <f t="shared" si="0"/>
        <v>1</v>
      </c>
      <c r="P12" s="33">
        <f t="shared" si="0"/>
        <v>0</v>
      </c>
      <c r="Q12" s="33">
        <f t="shared" si="0"/>
        <v>0</v>
      </c>
      <c r="R12" s="33">
        <f t="shared" si="0"/>
        <v>0</v>
      </c>
    </row>
    <row r="13" spans="3:18" ht="29.25" customHeight="1" x14ac:dyDescent="0.4">
      <c r="C13" s="3">
        <v>9</v>
      </c>
      <c r="D13" s="4" t="s">
        <v>29</v>
      </c>
      <c r="E13" s="5" t="s">
        <v>30</v>
      </c>
      <c r="F13" s="38" t="s">
        <v>105</v>
      </c>
      <c r="G13" s="25" t="s">
        <v>105</v>
      </c>
      <c r="H13" s="26"/>
      <c r="I13" s="26"/>
      <c r="J13" s="27"/>
      <c r="K13" s="2"/>
      <c r="N13" s="33">
        <f t="shared" si="0"/>
        <v>1</v>
      </c>
      <c r="O13" s="33">
        <f t="shared" si="0"/>
        <v>1</v>
      </c>
      <c r="P13" s="33">
        <f t="shared" si="0"/>
        <v>0</v>
      </c>
      <c r="Q13" s="33">
        <f t="shared" si="0"/>
        <v>0</v>
      </c>
      <c r="R13" s="33">
        <f t="shared" si="0"/>
        <v>0</v>
      </c>
    </row>
    <row r="14" spans="3:18" ht="24" customHeight="1" x14ac:dyDescent="0.4">
      <c r="C14" s="3">
        <v>10</v>
      </c>
      <c r="D14" s="4" t="s">
        <v>37</v>
      </c>
      <c r="E14" s="5" t="s">
        <v>36</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11</v>
      </c>
      <c r="D15" s="4" t="s">
        <v>35</v>
      </c>
      <c r="E15" s="5" t="s">
        <v>36</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12</v>
      </c>
      <c r="D16" s="4" t="s">
        <v>17</v>
      </c>
      <c r="E16" s="5" t="s">
        <v>49</v>
      </c>
      <c r="F16" s="38"/>
      <c r="G16" s="25"/>
      <c r="H16" s="26"/>
      <c r="I16" s="26"/>
      <c r="J16" s="27"/>
      <c r="K16" s="2"/>
      <c r="N16" s="33">
        <f t="shared" si="0"/>
        <v>0</v>
      </c>
      <c r="O16" s="33">
        <f t="shared" si="0"/>
        <v>0</v>
      </c>
      <c r="P16" s="33">
        <f t="shared" si="0"/>
        <v>0</v>
      </c>
      <c r="Q16" s="33">
        <f t="shared" si="0"/>
        <v>0</v>
      </c>
      <c r="R16" s="33">
        <f t="shared" si="0"/>
        <v>0</v>
      </c>
    </row>
    <row r="17" spans="3:18" ht="24" customHeight="1" x14ac:dyDescent="0.4">
      <c r="C17" s="3">
        <v>13</v>
      </c>
      <c r="D17" s="4" t="s">
        <v>13</v>
      </c>
      <c r="E17" s="5" t="s">
        <v>12</v>
      </c>
      <c r="F17" s="38" t="s">
        <v>105</v>
      </c>
      <c r="G17" s="25" t="s">
        <v>105</v>
      </c>
      <c r="H17" s="26"/>
      <c r="I17" s="26"/>
      <c r="J17" s="27"/>
      <c r="K17" s="2"/>
      <c r="N17" s="33">
        <f t="shared" si="0"/>
        <v>1</v>
      </c>
      <c r="O17" s="33">
        <f t="shared" si="0"/>
        <v>1</v>
      </c>
      <c r="P17" s="33">
        <f t="shared" si="0"/>
        <v>0</v>
      </c>
      <c r="Q17" s="33">
        <f t="shared" si="0"/>
        <v>0</v>
      </c>
      <c r="R17" s="33">
        <f t="shared" si="0"/>
        <v>0</v>
      </c>
    </row>
    <row r="18" spans="3:18" ht="24" customHeight="1" x14ac:dyDescent="0.4">
      <c r="C18" s="3">
        <v>14</v>
      </c>
      <c r="D18" s="4" t="s">
        <v>23</v>
      </c>
      <c r="E18" s="5" t="s">
        <v>21</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15</v>
      </c>
      <c r="D19" s="4" t="s">
        <v>16</v>
      </c>
      <c r="E19" s="5" t="s">
        <v>49</v>
      </c>
      <c r="F19" s="38"/>
      <c r="G19" s="25"/>
      <c r="H19" s="26"/>
      <c r="I19" s="26"/>
      <c r="J19" s="27"/>
      <c r="K19" s="2"/>
      <c r="N19" s="33">
        <f t="shared" si="0"/>
        <v>0</v>
      </c>
      <c r="O19" s="33">
        <f t="shared" si="0"/>
        <v>0</v>
      </c>
      <c r="P19" s="33">
        <f t="shared" si="0"/>
        <v>0</v>
      </c>
      <c r="Q19" s="33">
        <f t="shared" si="0"/>
        <v>0</v>
      </c>
      <c r="R19" s="33">
        <f t="shared" si="0"/>
        <v>0</v>
      </c>
    </row>
    <row r="20" spans="3:18" ht="24" customHeight="1" x14ac:dyDescent="0.4">
      <c r="C20" s="3">
        <v>16</v>
      </c>
      <c r="D20" s="4" t="s">
        <v>32</v>
      </c>
      <c r="E20" s="5" t="s">
        <v>33</v>
      </c>
      <c r="F20" s="38" t="s">
        <v>105</v>
      </c>
      <c r="G20" s="25" t="s">
        <v>105</v>
      </c>
      <c r="H20" s="26"/>
      <c r="I20" s="26"/>
      <c r="J20" s="27"/>
      <c r="K20" s="2"/>
      <c r="N20" s="33">
        <f t="shared" si="0"/>
        <v>1</v>
      </c>
      <c r="O20" s="33">
        <f t="shared" si="0"/>
        <v>1</v>
      </c>
      <c r="P20" s="33">
        <f t="shared" si="0"/>
        <v>0</v>
      </c>
      <c r="Q20" s="33">
        <f t="shared" si="0"/>
        <v>0</v>
      </c>
      <c r="R20" s="33">
        <f t="shared" si="0"/>
        <v>0</v>
      </c>
    </row>
    <row r="21" spans="3:18" ht="24" customHeight="1" x14ac:dyDescent="0.4">
      <c r="C21" s="3">
        <v>17</v>
      </c>
      <c r="D21" s="4" t="s">
        <v>34</v>
      </c>
      <c r="E21" s="5" t="s">
        <v>33</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18</v>
      </c>
      <c r="D22" s="4" t="s">
        <v>15</v>
      </c>
      <c r="E22" s="5" t="s">
        <v>12</v>
      </c>
      <c r="F22" s="38"/>
      <c r="G22" s="25"/>
      <c r="H22" s="26"/>
      <c r="I22" s="26"/>
      <c r="J22" s="27"/>
      <c r="K22" s="2"/>
      <c r="N22" s="33">
        <f t="shared" ref="N22:R31" si="1">IF(F22:F48="+",1,0)</f>
        <v>0</v>
      </c>
      <c r="O22" s="33">
        <f t="shared" si="1"/>
        <v>0</v>
      </c>
      <c r="P22" s="33">
        <f t="shared" si="1"/>
        <v>0</v>
      </c>
      <c r="Q22" s="33">
        <f t="shared" si="1"/>
        <v>0</v>
      </c>
      <c r="R22" s="33">
        <f t="shared" si="1"/>
        <v>0</v>
      </c>
    </row>
    <row r="23" spans="3:18" ht="24" customHeight="1" x14ac:dyDescent="0.4">
      <c r="C23" s="3">
        <v>19</v>
      </c>
      <c r="D23" s="4" t="s">
        <v>18</v>
      </c>
      <c r="E23" s="5" t="s">
        <v>49</v>
      </c>
      <c r="F23" s="38" t="s">
        <v>105</v>
      </c>
      <c r="G23" s="25" t="s">
        <v>105</v>
      </c>
      <c r="H23" s="26"/>
      <c r="I23" s="26"/>
      <c r="J23" s="27"/>
      <c r="K23" s="2"/>
      <c r="N23" s="33">
        <f t="shared" si="1"/>
        <v>1</v>
      </c>
      <c r="O23" s="33">
        <f t="shared" si="1"/>
        <v>1</v>
      </c>
      <c r="P23" s="33">
        <f t="shared" si="1"/>
        <v>0</v>
      </c>
      <c r="Q23" s="33">
        <f t="shared" si="1"/>
        <v>0</v>
      </c>
      <c r="R23" s="33">
        <f t="shared" si="1"/>
        <v>0</v>
      </c>
    </row>
    <row r="24" spans="3:18" ht="24" customHeight="1" x14ac:dyDescent="0.4">
      <c r="C24" s="3">
        <v>20</v>
      </c>
      <c r="D24" s="4" t="s">
        <v>28</v>
      </c>
      <c r="E24" s="5" t="s">
        <v>26</v>
      </c>
      <c r="F24" s="38" t="s">
        <v>105</v>
      </c>
      <c r="G24" s="25" t="s">
        <v>105</v>
      </c>
      <c r="H24" s="26"/>
      <c r="I24" s="26"/>
      <c r="J24" s="27"/>
      <c r="K24" s="2"/>
      <c r="N24" s="33">
        <f t="shared" si="1"/>
        <v>1</v>
      </c>
      <c r="O24" s="33">
        <f t="shared" si="1"/>
        <v>1</v>
      </c>
      <c r="P24" s="33">
        <f t="shared" si="1"/>
        <v>0</v>
      </c>
      <c r="Q24" s="33">
        <f t="shared" si="1"/>
        <v>0</v>
      </c>
      <c r="R24" s="33">
        <f t="shared" si="1"/>
        <v>0</v>
      </c>
    </row>
    <row r="25" spans="3:18" ht="24" customHeight="1" x14ac:dyDescent="0.4">
      <c r="C25" s="3">
        <v>21</v>
      </c>
      <c r="D25" s="4" t="s">
        <v>19</v>
      </c>
      <c r="E25" s="5" t="s">
        <v>49</v>
      </c>
      <c r="F25" s="38"/>
      <c r="G25" s="25"/>
      <c r="H25" s="26"/>
      <c r="I25" s="26"/>
      <c r="J25" s="27"/>
      <c r="K25" s="2"/>
      <c r="N25" s="33">
        <f t="shared" si="1"/>
        <v>0</v>
      </c>
      <c r="O25" s="33">
        <f t="shared" si="1"/>
        <v>0</v>
      </c>
      <c r="P25" s="33">
        <f t="shared" si="1"/>
        <v>0</v>
      </c>
      <c r="Q25" s="33">
        <f t="shared" si="1"/>
        <v>0</v>
      </c>
      <c r="R25" s="33">
        <f t="shared" si="1"/>
        <v>0</v>
      </c>
    </row>
    <row r="26" spans="3:18" ht="24" customHeight="1" x14ac:dyDescent="0.4">
      <c r="C26" s="3">
        <v>22</v>
      </c>
      <c r="D26" s="4" t="s">
        <v>24</v>
      </c>
      <c r="E26" s="5" t="s">
        <v>21</v>
      </c>
      <c r="F26" s="38" t="s">
        <v>105</v>
      </c>
      <c r="G26" s="25" t="s">
        <v>105</v>
      </c>
      <c r="H26" s="26"/>
      <c r="I26" s="26"/>
      <c r="J26" s="27"/>
      <c r="K26" s="2"/>
      <c r="N26" s="33">
        <f t="shared" si="1"/>
        <v>1</v>
      </c>
      <c r="O26" s="33">
        <f t="shared" si="1"/>
        <v>1</v>
      </c>
      <c r="P26" s="33">
        <f t="shared" si="1"/>
        <v>0</v>
      </c>
      <c r="Q26" s="33">
        <f t="shared" si="1"/>
        <v>0</v>
      </c>
      <c r="R26" s="33">
        <f t="shared" si="1"/>
        <v>0</v>
      </c>
    </row>
    <row r="27" spans="3:18" ht="24" customHeight="1" x14ac:dyDescent="0.4">
      <c r="C27" s="3">
        <v>23</v>
      </c>
      <c r="D27" s="4" t="s">
        <v>7</v>
      </c>
      <c r="E27" s="5" t="s">
        <v>6</v>
      </c>
      <c r="F27" s="38" t="s">
        <v>105</v>
      </c>
      <c r="G27" s="25" t="s">
        <v>105</v>
      </c>
      <c r="H27" s="26"/>
      <c r="I27" s="26"/>
      <c r="J27" s="27"/>
      <c r="K27" s="2"/>
      <c r="N27" s="33">
        <f t="shared" si="1"/>
        <v>1</v>
      </c>
      <c r="O27" s="33">
        <f t="shared" si="1"/>
        <v>1</v>
      </c>
      <c r="P27" s="33">
        <f t="shared" si="1"/>
        <v>0</v>
      </c>
      <c r="Q27" s="33">
        <f t="shared" si="1"/>
        <v>0</v>
      </c>
      <c r="R27" s="33">
        <f t="shared" si="1"/>
        <v>0</v>
      </c>
    </row>
    <row r="28" spans="3:18" ht="24" customHeight="1" x14ac:dyDescent="0.4">
      <c r="C28" s="3">
        <v>24</v>
      </c>
      <c r="D28" s="4" t="s">
        <v>9</v>
      </c>
      <c r="E28" s="5" t="s">
        <v>6</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25</v>
      </c>
      <c r="D29" s="4" t="s">
        <v>22</v>
      </c>
      <c r="E29" s="5" t="s">
        <v>21</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26</v>
      </c>
      <c r="D30" s="4" t="s">
        <v>20</v>
      </c>
      <c r="E30" s="5" t="s">
        <v>21</v>
      </c>
      <c r="F30" s="38" t="s">
        <v>105</v>
      </c>
      <c r="G30" s="25" t="s">
        <v>105</v>
      </c>
      <c r="H30" s="26"/>
      <c r="I30" s="26"/>
      <c r="J30" s="27"/>
      <c r="K30" s="2"/>
      <c r="N30" s="33">
        <f t="shared" si="1"/>
        <v>1</v>
      </c>
      <c r="O30" s="33">
        <f t="shared" si="1"/>
        <v>1</v>
      </c>
      <c r="P30" s="33">
        <f t="shared" si="1"/>
        <v>0</v>
      </c>
      <c r="Q30" s="33" t="s">
        <v>50</v>
      </c>
      <c r="R30" s="33">
        <f t="shared" si="1"/>
        <v>0</v>
      </c>
    </row>
    <row r="31" spans="3:18" ht="24" customHeight="1" thickBot="1" x14ac:dyDescent="0.45">
      <c r="C31" s="28">
        <v>27</v>
      </c>
      <c r="D31" s="4" t="s">
        <v>8</v>
      </c>
      <c r="E31" s="5" t="s">
        <v>6</v>
      </c>
      <c r="F31" s="38"/>
      <c r="G31" s="25"/>
      <c r="H31" s="26"/>
      <c r="I31" s="26"/>
      <c r="J31" s="27"/>
      <c r="K31" s="2"/>
      <c r="N31" s="33">
        <f t="shared" si="1"/>
        <v>0</v>
      </c>
      <c r="O31" s="33">
        <f t="shared" si="1"/>
        <v>0</v>
      </c>
      <c r="P31" s="33">
        <f t="shared" si="1"/>
        <v>0</v>
      </c>
      <c r="Q31" s="33">
        <f t="shared" si="1"/>
        <v>0</v>
      </c>
      <c r="R31" s="33">
        <f t="shared" si="1"/>
        <v>0</v>
      </c>
    </row>
    <row r="32" spans="3:18" ht="20.25" customHeight="1" thickBot="1" x14ac:dyDescent="0.35">
      <c r="C32" s="7"/>
      <c r="D32" s="23" t="s">
        <v>39</v>
      </c>
      <c r="E32" s="8"/>
      <c r="F32" s="9">
        <f>SUM(N5:N31)</f>
        <v>20</v>
      </c>
      <c r="G32" s="9">
        <f>SUM(O5:O31)</f>
        <v>20</v>
      </c>
      <c r="H32" s="9">
        <f>SUM(P5:P31)</f>
        <v>0</v>
      </c>
      <c r="I32" s="9">
        <f>SUM(Q5:Q31)</f>
        <v>0</v>
      </c>
      <c r="J32" s="17">
        <f>SUM(R5:R31)</f>
        <v>0</v>
      </c>
      <c r="K32" s="9"/>
    </row>
    <row r="33" spans="3:11" ht="19.5" thickBot="1" x14ac:dyDescent="0.35">
      <c r="C33" s="6"/>
      <c r="D33" s="14" t="s">
        <v>41</v>
      </c>
      <c r="E33" s="12"/>
      <c r="F33" s="13" t="s">
        <v>13</v>
      </c>
      <c r="G33" s="13"/>
      <c r="H33" s="13"/>
      <c r="I33" s="13"/>
      <c r="J33" s="13"/>
      <c r="K33" s="13"/>
    </row>
    <row r="34" spans="3:11" ht="19.5" thickBot="1" x14ac:dyDescent="0.35">
      <c r="C34" s="6"/>
      <c r="D34" s="14" t="s">
        <v>42</v>
      </c>
      <c r="E34" s="12"/>
      <c r="F34" s="11" t="s">
        <v>37</v>
      </c>
      <c r="G34" s="11"/>
      <c r="H34" s="11"/>
      <c r="I34" s="11"/>
      <c r="J34" s="11"/>
      <c r="K34" s="13"/>
    </row>
    <row r="35" spans="3:11" ht="19.5" thickBot="1" x14ac:dyDescent="0.35">
      <c r="D35" s="15" t="s">
        <v>43</v>
      </c>
      <c r="E35" s="12"/>
      <c r="F35" s="11" t="s">
        <v>5</v>
      </c>
      <c r="G35" s="11"/>
      <c r="H35" s="11"/>
      <c r="I35" s="11"/>
      <c r="J35" s="11"/>
    </row>
  </sheetData>
  <mergeCells count="2">
    <mergeCell ref="C1:J1"/>
    <mergeCell ref="C2:K2"/>
  </mergeCells>
  <pageMargins left="0" right="0" top="0" bottom="0" header="0.19685039370078741" footer="0.31496062992125984"/>
  <pageSetup paperSize="9" scale="9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9" workbookViewId="0">
      <selection activeCell="D35" sqref="D35:K37"/>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5.5703125" customWidth="1"/>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6" customHeight="1" x14ac:dyDescent="0.25">
      <c r="C3" s="40" t="s">
        <v>76</v>
      </c>
      <c r="D3" s="39"/>
      <c r="E3" s="39"/>
      <c r="F3" s="39"/>
      <c r="G3" s="39"/>
      <c r="H3" s="39"/>
      <c r="I3" s="39"/>
      <c r="J3" s="39"/>
      <c r="K3" s="39"/>
    </row>
    <row r="4" spans="3:18" ht="18.75" customHeight="1" x14ac:dyDescent="0.25">
      <c r="C4" s="39"/>
      <c r="D4" s="39"/>
      <c r="E4" s="39"/>
      <c r="F4" s="39"/>
      <c r="G4" s="39"/>
      <c r="H4" s="39"/>
      <c r="I4" s="39"/>
      <c r="J4" s="39"/>
      <c r="K4" s="39"/>
    </row>
    <row r="5" spans="3:18" ht="18.75" customHeight="1" x14ac:dyDescent="0.25">
      <c r="C5" s="41"/>
      <c r="D5" s="41"/>
      <c r="E5" s="41"/>
      <c r="F5" s="41"/>
      <c r="G5" s="41"/>
      <c r="H5" s="41"/>
      <c r="I5" s="41"/>
      <c r="J5" s="41"/>
      <c r="K5" s="41"/>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f>IF(F7:F33="+",1,0)</f>
        <v>1</v>
      </c>
      <c r="O7">
        <f>IF(G7:G33="+",1,0)</f>
        <v>1</v>
      </c>
      <c r="P7">
        <f>IF(H7:H33="+",1,0)</f>
        <v>0</v>
      </c>
      <c r="Q7">
        <f>IF(I7:I33="+",1,0)</f>
        <v>0</v>
      </c>
      <c r="R7">
        <f>IF(J7:J33="+",1,0)</f>
        <v>0</v>
      </c>
    </row>
    <row r="8" spans="3:18" ht="24" customHeight="1" x14ac:dyDescent="0.4">
      <c r="C8" s="3">
        <v>2</v>
      </c>
      <c r="D8" s="4" t="s">
        <v>5</v>
      </c>
      <c r="E8" s="5" t="s">
        <v>6</v>
      </c>
      <c r="F8" s="38" t="s">
        <v>105</v>
      </c>
      <c r="G8" s="38" t="s">
        <v>105</v>
      </c>
      <c r="H8" s="26"/>
      <c r="I8" s="26"/>
      <c r="J8" s="27"/>
      <c r="K8" s="2"/>
      <c r="N8">
        <f t="shared" ref="N8:R23" si="0">IF(F8:F34="+",1,0)</f>
        <v>1</v>
      </c>
      <c r="O8">
        <f t="shared" si="0"/>
        <v>1</v>
      </c>
      <c r="P8">
        <f t="shared" si="0"/>
        <v>0</v>
      </c>
      <c r="Q8">
        <f t="shared" si="0"/>
        <v>0</v>
      </c>
      <c r="R8">
        <f t="shared" si="0"/>
        <v>0</v>
      </c>
    </row>
    <row r="9" spans="3:18" ht="24" customHeight="1" x14ac:dyDescent="0.4">
      <c r="C9" s="3">
        <v>3</v>
      </c>
      <c r="D9" s="4" t="s">
        <v>10</v>
      </c>
      <c r="E9" s="5" t="s">
        <v>6</v>
      </c>
      <c r="F9" s="38" t="s">
        <v>105</v>
      </c>
      <c r="G9" s="38" t="s">
        <v>105</v>
      </c>
      <c r="H9" s="26"/>
      <c r="I9" s="26"/>
      <c r="J9" s="27"/>
      <c r="K9" s="2"/>
      <c r="N9">
        <f t="shared" si="0"/>
        <v>1</v>
      </c>
      <c r="O9">
        <f t="shared" si="0"/>
        <v>1</v>
      </c>
      <c r="P9">
        <f t="shared" si="0"/>
        <v>0</v>
      </c>
      <c r="Q9">
        <f t="shared" si="0"/>
        <v>0</v>
      </c>
      <c r="R9">
        <f t="shared" si="0"/>
        <v>0</v>
      </c>
    </row>
    <row r="10" spans="3:18" ht="24" customHeight="1" x14ac:dyDescent="0.4">
      <c r="C10" s="3">
        <v>4</v>
      </c>
      <c r="D10" s="4" t="s">
        <v>11</v>
      </c>
      <c r="E10" s="5" t="s">
        <v>12</v>
      </c>
      <c r="F10" s="38" t="s">
        <v>105</v>
      </c>
      <c r="G10" s="38" t="s">
        <v>105</v>
      </c>
      <c r="H10" s="26"/>
      <c r="I10" s="26"/>
      <c r="J10" s="27"/>
      <c r="K10" s="2"/>
      <c r="N10">
        <f t="shared" si="0"/>
        <v>1</v>
      </c>
      <c r="O10">
        <f t="shared" si="0"/>
        <v>1</v>
      </c>
      <c r="P10">
        <f t="shared" si="0"/>
        <v>0</v>
      </c>
      <c r="Q10">
        <f t="shared" si="0"/>
        <v>0</v>
      </c>
      <c r="R10">
        <f t="shared" si="0"/>
        <v>0</v>
      </c>
    </row>
    <row r="11" spans="3:18" ht="24" customHeight="1" x14ac:dyDescent="0.4">
      <c r="C11" s="3">
        <v>5</v>
      </c>
      <c r="D11" s="4" t="s">
        <v>31</v>
      </c>
      <c r="E11" s="5" t="s">
        <v>30</v>
      </c>
      <c r="F11" s="38"/>
      <c r="G11" s="38"/>
      <c r="H11" s="26"/>
      <c r="I11" s="26"/>
      <c r="J11" s="27"/>
      <c r="K11" s="2"/>
      <c r="N11">
        <f t="shared" si="0"/>
        <v>0</v>
      </c>
      <c r="O11">
        <f t="shared" si="0"/>
        <v>0</v>
      </c>
      <c r="P11">
        <f t="shared" si="0"/>
        <v>0</v>
      </c>
      <c r="Q11">
        <f t="shared" si="0"/>
        <v>0</v>
      </c>
      <c r="R11">
        <f t="shared" si="0"/>
        <v>0</v>
      </c>
    </row>
    <row r="12" spans="3:18" ht="24" customHeight="1" x14ac:dyDescent="0.4">
      <c r="C12" s="3">
        <v>6</v>
      </c>
      <c r="D12" s="4" t="s">
        <v>14</v>
      </c>
      <c r="E12" s="5" t="s">
        <v>12</v>
      </c>
      <c r="F12" s="38" t="s">
        <v>105</v>
      </c>
      <c r="G12" s="38" t="s">
        <v>105</v>
      </c>
      <c r="H12" s="26"/>
      <c r="I12" s="26"/>
      <c r="J12" s="27"/>
      <c r="K12" s="2"/>
      <c r="N12">
        <f t="shared" si="0"/>
        <v>1</v>
      </c>
      <c r="O12">
        <f t="shared" si="0"/>
        <v>1</v>
      </c>
      <c r="P12">
        <f t="shared" si="0"/>
        <v>0</v>
      </c>
      <c r="Q12">
        <f t="shared" si="0"/>
        <v>0</v>
      </c>
      <c r="R12">
        <f t="shared" si="0"/>
        <v>0</v>
      </c>
    </row>
    <row r="13" spans="3:18" ht="24" customHeight="1" x14ac:dyDescent="0.4">
      <c r="C13" s="3">
        <v>7</v>
      </c>
      <c r="D13" s="4" t="s">
        <v>27</v>
      </c>
      <c r="E13" s="5" t="s">
        <v>26</v>
      </c>
      <c r="F13" s="38"/>
      <c r="G13" s="38"/>
      <c r="H13" s="26"/>
      <c r="I13" s="26"/>
      <c r="J13" s="27"/>
      <c r="K13" s="2"/>
      <c r="N13">
        <f t="shared" si="0"/>
        <v>0</v>
      </c>
      <c r="O13">
        <f t="shared" si="0"/>
        <v>0</v>
      </c>
      <c r="P13">
        <f t="shared" si="0"/>
        <v>0</v>
      </c>
      <c r="Q13">
        <f t="shared" si="0"/>
        <v>0</v>
      </c>
      <c r="R13">
        <f t="shared" si="0"/>
        <v>0</v>
      </c>
    </row>
    <row r="14" spans="3:18" ht="30" customHeight="1" x14ac:dyDescent="0.4">
      <c r="C14" s="3">
        <v>8</v>
      </c>
      <c r="D14" s="4" t="s">
        <v>25</v>
      </c>
      <c r="E14" s="5" t="s">
        <v>26</v>
      </c>
      <c r="F14" s="38" t="s">
        <v>105</v>
      </c>
      <c r="G14" s="38" t="s">
        <v>105</v>
      </c>
      <c r="H14" s="26"/>
      <c r="I14" s="26"/>
      <c r="J14" s="27"/>
      <c r="K14" s="2"/>
      <c r="N14">
        <f t="shared" si="0"/>
        <v>1</v>
      </c>
      <c r="O14">
        <f t="shared" si="0"/>
        <v>1</v>
      </c>
      <c r="P14">
        <f t="shared" si="0"/>
        <v>0</v>
      </c>
      <c r="Q14">
        <f t="shared" si="0"/>
        <v>0</v>
      </c>
      <c r="R14">
        <f t="shared" si="0"/>
        <v>0</v>
      </c>
    </row>
    <row r="15" spans="3:18" ht="24" customHeight="1" x14ac:dyDescent="0.4">
      <c r="C15" s="3">
        <v>9</v>
      </c>
      <c r="D15" s="4" t="s">
        <v>29</v>
      </c>
      <c r="E15" s="5" t="s">
        <v>30</v>
      </c>
      <c r="F15" s="38" t="s">
        <v>105</v>
      </c>
      <c r="G15" s="38" t="s">
        <v>105</v>
      </c>
      <c r="H15" s="26"/>
      <c r="I15" s="26"/>
      <c r="J15" s="27"/>
      <c r="K15" s="2"/>
      <c r="N15">
        <f t="shared" si="0"/>
        <v>1</v>
      </c>
      <c r="O15">
        <f t="shared" si="0"/>
        <v>1</v>
      </c>
      <c r="P15">
        <f t="shared" si="0"/>
        <v>0</v>
      </c>
      <c r="Q15">
        <f t="shared" si="0"/>
        <v>0</v>
      </c>
      <c r="R15">
        <f t="shared" si="0"/>
        <v>0</v>
      </c>
    </row>
    <row r="16" spans="3:18" ht="24" customHeight="1" x14ac:dyDescent="0.4">
      <c r="C16" s="3">
        <v>10</v>
      </c>
      <c r="D16" s="4" t="s">
        <v>37</v>
      </c>
      <c r="E16" s="5" t="s">
        <v>36</v>
      </c>
      <c r="F16" s="38" t="s">
        <v>105</v>
      </c>
      <c r="G16" s="38" t="s">
        <v>105</v>
      </c>
      <c r="H16" s="26"/>
      <c r="I16" s="26"/>
      <c r="J16" s="27"/>
      <c r="K16" s="2"/>
      <c r="N16">
        <f t="shared" si="0"/>
        <v>1</v>
      </c>
      <c r="O16">
        <f t="shared" si="0"/>
        <v>1</v>
      </c>
      <c r="P16">
        <f t="shared" si="0"/>
        <v>0</v>
      </c>
      <c r="Q16">
        <f t="shared" si="0"/>
        <v>0</v>
      </c>
      <c r="R16">
        <f t="shared" si="0"/>
        <v>0</v>
      </c>
    </row>
    <row r="17" spans="3:18" ht="24" customHeight="1" x14ac:dyDescent="0.4">
      <c r="C17" s="3">
        <v>11</v>
      </c>
      <c r="D17" s="4" t="s">
        <v>35</v>
      </c>
      <c r="E17" s="5" t="s">
        <v>36</v>
      </c>
      <c r="F17" s="38" t="s">
        <v>105</v>
      </c>
      <c r="G17" s="38" t="s">
        <v>105</v>
      </c>
      <c r="H17" s="26"/>
      <c r="I17" s="26"/>
      <c r="J17" s="27"/>
      <c r="K17" s="2"/>
      <c r="N17">
        <f t="shared" si="0"/>
        <v>1</v>
      </c>
      <c r="O17">
        <f t="shared" si="0"/>
        <v>1</v>
      </c>
      <c r="P17">
        <f t="shared" si="0"/>
        <v>0</v>
      </c>
      <c r="Q17">
        <f t="shared" si="0"/>
        <v>0</v>
      </c>
      <c r="R17">
        <f t="shared" si="0"/>
        <v>0</v>
      </c>
    </row>
    <row r="18" spans="3:18" ht="24" customHeight="1" x14ac:dyDescent="0.4">
      <c r="C18" s="3">
        <v>12</v>
      </c>
      <c r="D18" s="4" t="s">
        <v>17</v>
      </c>
      <c r="E18" s="5" t="s">
        <v>49</v>
      </c>
      <c r="F18" s="38"/>
      <c r="G18" s="38"/>
      <c r="H18" s="26"/>
      <c r="I18" s="26"/>
      <c r="J18" s="27"/>
      <c r="K18" s="2"/>
      <c r="N18">
        <f t="shared" si="0"/>
        <v>0</v>
      </c>
      <c r="O18">
        <f t="shared" si="0"/>
        <v>0</v>
      </c>
      <c r="P18">
        <f t="shared" si="0"/>
        <v>0</v>
      </c>
      <c r="Q18">
        <f t="shared" si="0"/>
        <v>0</v>
      </c>
      <c r="R18">
        <f t="shared" si="0"/>
        <v>0</v>
      </c>
    </row>
    <row r="19" spans="3:18" ht="24" customHeight="1" x14ac:dyDescent="0.4">
      <c r="C19" s="3">
        <v>13</v>
      </c>
      <c r="D19" s="4" t="s">
        <v>13</v>
      </c>
      <c r="E19" s="5" t="s">
        <v>12</v>
      </c>
      <c r="F19" s="38" t="s">
        <v>105</v>
      </c>
      <c r="G19" s="38" t="s">
        <v>105</v>
      </c>
      <c r="H19" s="26"/>
      <c r="I19" s="26"/>
      <c r="J19" s="27"/>
      <c r="K19" s="2"/>
      <c r="N19">
        <f t="shared" si="0"/>
        <v>1</v>
      </c>
      <c r="O19">
        <f t="shared" si="0"/>
        <v>1</v>
      </c>
      <c r="P19">
        <f t="shared" si="0"/>
        <v>0</v>
      </c>
      <c r="Q19">
        <f t="shared" si="0"/>
        <v>0</v>
      </c>
      <c r="R19">
        <f t="shared" si="0"/>
        <v>0</v>
      </c>
    </row>
    <row r="20" spans="3:18" ht="24" customHeight="1" x14ac:dyDescent="0.4">
      <c r="C20" s="3">
        <v>14</v>
      </c>
      <c r="D20" s="4" t="s">
        <v>23</v>
      </c>
      <c r="E20" s="5" t="s">
        <v>21</v>
      </c>
      <c r="F20" s="38" t="s">
        <v>105</v>
      </c>
      <c r="G20" s="38" t="s">
        <v>105</v>
      </c>
      <c r="H20" s="26"/>
      <c r="I20" s="26"/>
      <c r="J20" s="27"/>
      <c r="K20" s="2"/>
      <c r="N20">
        <f t="shared" si="0"/>
        <v>1</v>
      </c>
      <c r="O20">
        <f t="shared" si="0"/>
        <v>1</v>
      </c>
      <c r="P20">
        <f t="shared" si="0"/>
        <v>0</v>
      </c>
      <c r="Q20">
        <f t="shared" si="0"/>
        <v>0</v>
      </c>
      <c r="R20">
        <f t="shared" si="0"/>
        <v>0</v>
      </c>
    </row>
    <row r="21" spans="3:18" ht="24" customHeight="1" x14ac:dyDescent="0.4">
      <c r="C21" s="3">
        <v>15</v>
      </c>
      <c r="D21" s="4" t="s">
        <v>16</v>
      </c>
      <c r="E21" s="5" t="s">
        <v>49</v>
      </c>
      <c r="F21" s="38"/>
      <c r="G21" s="38"/>
      <c r="H21" s="26"/>
      <c r="I21" s="26"/>
      <c r="J21" s="27"/>
      <c r="K21" s="2"/>
      <c r="N21">
        <f t="shared" si="0"/>
        <v>0</v>
      </c>
      <c r="O21">
        <f t="shared" si="0"/>
        <v>0</v>
      </c>
      <c r="P21">
        <f t="shared" si="0"/>
        <v>0</v>
      </c>
      <c r="Q21">
        <f t="shared" si="0"/>
        <v>0</v>
      </c>
      <c r="R21">
        <f t="shared" si="0"/>
        <v>0</v>
      </c>
    </row>
    <row r="22" spans="3:18" ht="24" customHeight="1" x14ac:dyDescent="0.4">
      <c r="C22" s="3">
        <v>16</v>
      </c>
      <c r="D22" s="4" t="s">
        <v>32</v>
      </c>
      <c r="E22" s="5" t="s">
        <v>33</v>
      </c>
      <c r="F22" s="38" t="s">
        <v>105</v>
      </c>
      <c r="G22" s="38" t="s">
        <v>105</v>
      </c>
      <c r="H22" s="26"/>
      <c r="I22" s="26"/>
      <c r="J22" s="27"/>
      <c r="K22" s="2"/>
      <c r="N22">
        <f t="shared" si="0"/>
        <v>1</v>
      </c>
      <c r="O22">
        <f t="shared" si="0"/>
        <v>1</v>
      </c>
      <c r="P22">
        <f t="shared" si="0"/>
        <v>0</v>
      </c>
      <c r="Q22">
        <f t="shared" si="0"/>
        <v>0</v>
      </c>
      <c r="R22">
        <f t="shared" si="0"/>
        <v>0</v>
      </c>
    </row>
    <row r="23" spans="3:18" ht="24" customHeight="1" x14ac:dyDescent="0.4">
      <c r="C23" s="3">
        <v>17</v>
      </c>
      <c r="D23" s="4" t="s">
        <v>34</v>
      </c>
      <c r="E23" s="5" t="s">
        <v>33</v>
      </c>
      <c r="F23" s="38" t="s">
        <v>105</v>
      </c>
      <c r="G23" s="38" t="s">
        <v>105</v>
      </c>
      <c r="H23" s="26"/>
      <c r="I23" s="26"/>
      <c r="J23" s="27"/>
      <c r="K23" s="2"/>
      <c r="N23">
        <f t="shared" si="0"/>
        <v>1</v>
      </c>
      <c r="O23">
        <f t="shared" si="0"/>
        <v>1</v>
      </c>
      <c r="P23">
        <f t="shared" si="0"/>
        <v>0</v>
      </c>
      <c r="Q23">
        <f t="shared" si="0"/>
        <v>0</v>
      </c>
      <c r="R23">
        <f t="shared" si="0"/>
        <v>0</v>
      </c>
    </row>
    <row r="24" spans="3:18" ht="24" customHeight="1" x14ac:dyDescent="0.4">
      <c r="C24" s="3">
        <v>18</v>
      </c>
      <c r="D24" s="4" t="s">
        <v>15</v>
      </c>
      <c r="E24" s="5" t="s">
        <v>12</v>
      </c>
      <c r="F24" s="38"/>
      <c r="G24" s="38"/>
      <c r="H24" s="26"/>
      <c r="I24" s="26"/>
      <c r="J24" s="27"/>
      <c r="K24" s="2"/>
      <c r="N24">
        <f t="shared" ref="N24:R33" si="1">IF(F24:F50="+",1,0)</f>
        <v>0</v>
      </c>
      <c r="O24">
        <f t="shared" si="1"/>
        <v>0</v>
      </c>
      <c r="P24">
        <f t="shared" si="1"/>
        <v>0</v>
      </c>
      <c r="Q24">
        <f t="shared" si="1"/>
        <v>0</v>
      </c>
      <c r="R24">
        <f t="shared" si="1"/>
        <v>0</v>
      </c>
    </row>
    <row r="25" spans="3:18" ht="24" customHeight="1" x14ac:dyDescent="0.4">
      <c r="C25" s="3">
        <v>19</v>
      </c>
      <c r="D25" s="4" t="s">
        <v>18</v>
      </c>
      <c r="E25" s="5" t="s">
        <v>49</v>
      </c>
      <c r="F25" s="38" t="s">
        <v>105</v>
      </c>
      <c r="G25" s="38" t="s">
        <v>105</v>
      </c>
      <c r="H25" s="26"/>
      <c r="I25" s="26"/>
      <c r="J25" s="27"/>
      <c r="K25" s="2"/>
      <c r="N25">
        <f t="shared" si="1"/>
        <v>1</v>
      </c>
      <c r="O25">
        <f t="shared" si="1"/>
        <v>1</v>
      </c>
      <c r="P25">
        <f t="shared" si="1"/>
        <v>0</v>
      </c>
      <c r="Q25">
        <f t="shared" si="1"/>
        <v>0</v>
      </c>
      <c r="R25">
        <f t="shared" si="1"/>
        <v>0</v>
      </c>
    </row>
    <row r="26" spans="3:18" ht="24" customHeight="1" x14ac:dyDescent="0.4">
      <c r="C26" s="3">
        <v>20</v>
      </c>
      <c r="D26" s="4" t="s">
        <v>28</v>
      </c>
      <c r="E26" s="5" t="s">
        <v>26</v>
      </c>
      <c r="F26" s="38" t="s">
        <v>105</v>
      </c>
      <c r="G26" s="38" t="s">
        <v>105</v>
      </c>
      <c r="H26" s="26"/>
      <c r="I26" s="26"/>
      <c r="J26" s="27"/>
      <c r="K26" s="2"/>
      <c r="N26">
        <f t="shared" si="1"/>
        <v>1</v>
      </c>
      <c r="O26">
        <f t="shared" si="1"/>
        <v>1</v>
      </c>
      <c r="P26">
        <f t="shared" si="1"/>
        <v>0</v>
      </c>
      <c r="Q26">
        <f t="shared" si="1"/>
        <v>0</v>
      </c>
      <c r="R26">
        <f t="shared" si="1"/>
        <v>0</v>
      </c>
    </row>
    <row r="27" spans="3:18" ht="24" customHeight="1" x14ac:dyDescent="0.4">
      <c r="C27" s="3">
        <v>21</v>
      </c>
      <c r="D27" s="4" t="s">
        <v>19</v>
      </c>
      <c r="E27" s="5" t="s">
        <v>49</v>
      </c>
      <c r="F27" s="38"/>
      <c r="G27" s="38"/>
      <c r="H27" s="26"/>
      <c r="I27" s="26"/>
      <c r="J27" s="27"/>
      <c r="K27" s="2"/>
      <c r="N27">
        <f t="shared" si="1"/>
        <v>0</v>
      </c>
      <c r="O27">
        <f t="shared" si="1"/>
        <v>0</v>
      </c>
      <c r="P27">
        <f t="shared" si="1"/>
        <v>0</v>
      </c>
      <c r="Q27">
        <f t="shared" si="1"/>
        <v>0</v>
      </c>
      <c r="R27">
        <f t="shared" si="1"/>
        <v>0</v>
      </c>
    </row>
    <row r="28" spans="3:18" ht="24" customHeight="1" x14ac:dyDescent="0.4">
      <c r="C28" s="3">
        <v>22</v>
      </c>
      <c r="D28" s="4" t="s">
        <v>24</v>
      </c>
      <c r="E28" s="5" t="s">
        <v>21</v>
      </c>
      <c r="F28" s="38" t="s">
        <v>105</v>
      </c>
      <c r="G28" s="38" t="s">
        <v>105</v>
      </c>
      <c r="H28" s="26"/>
      <c r="I28" s="26"/>
      <c r="J28" s="27"/>
      <c r="K28" s="2"/>
      <c r="N28">
        <f t="shared" si="1"/>
        <v>1</v>
      </c>
      <c r="O28">
        <f t="shared" si="1"/>
        <v>1</v>
      </c>
      <c r="P28">
        <f t="shared" si="1"/>
        <v>0</v>
      </c>
      <c r="Q28">
        <f t="shared" si="1"/>
        <v>0</v>
      </c>
      <c r="R28">
        <f t="shared" si="1"/>
        <v>0</v>
      </c>
    </row>
    <row r="29" spans="3:18" ht="24" customHeight="1" x14ac:dyDescent="0.4">
      <c r="C29" s="3">
        <v>23</v>
      </c>
      <c r="D29" s="4" t="s">
        <v>7</v>
      </c>
      <c r="E29" s="5" t="s">
        <v>6</v>
      </c>
      <c r="F29" s="38" t="s">
        <v>105</v>
      </c>
      <c r="G29" s="38" t="s">
        <v>105</v>
      </c>
      <c r="H29" s="26"/>
      <c r="I29" s="26"/>
      <c r="J29" s="27"/>
      <c r="K29" s="2"/>
      <c r="N29">
        <f t="shared" si="1"/>
        <v>1</v>
      </c>
      <c r="O29">
        <f t="shared" si="1"/>
        <v>1</v>
      </c>
      <c r="P29">
        <f t="shared" si="1"/>
        <v>0</v>
      </c>
      <c r="Q29">
        <f t="shared" si="1"/>
        <v>0</v>
      </c>
      <c r="R29">
        <f t="shared" si="1"/>
        <v>0</v>
      </c>
    </row>
    <row r="30" spans="3:18" ht="24" customHeight="1" x14ac:dyDescent="0.4">
      <c r="C30" s="3">
        <v>24</v>
      </c>
      <c r="D30" s="4" t="s">
        <v>9</v>
      </c>
      <c r="E30" s="5" t="s">
        <v>6</v>
      </c>
      <c r="F30" s="38" t="s">
        <v>105</v>
      </c>
      <c r="G30" s="38" t="s">
        <v>105</v>
      </c>
      <c r="H30" s="26"/>
      <c r="I30" s="26"/>
      <c r="J30" s="27"/>
      <c r="K30" s="2"/>
      <c r="N30">
        <f t="shared" si="1"/>
        <v>1</v>
      </c>
      <c r="O30">
        <f t="shared" si="1"/>
        <v>1</v>
      </c>
      <c r="P30">
        <f t="shared" si="1"/>
        <v>0</v>
      </c>
      <c r="Q30">
        <f t="shared" si="1"/>
        <v>0</v>
      </c>
      <c r="R30">
        <f t="shared" si="1"/>
        <v>0</v>
      </c>
    </row>
    <row r="31" spans="3:18" ht="24" customHeight="1" x14ac:dyDescent="0.4">
      <c r="C31" s="3">
        <v>25</v>
      </c>
      <c r="D31" s="4" t="s">
        <v>22</v>
      </c>
      <c r="E31" s="5" t="s">
        <v>21</v>
      </c>
      <c r="F31" s="38" t="s">
        <v>105</v>
      </c>
      <c r="G31" s="38" t="s">
        <v>105</v>
      </c>
      <c r="H31" s="26"/>
      <c r="I31" s="26"/>
      <c r="J31" s="27"/>
      <c r="K31" s="2"/>
      <c r="N31">
        <f t="shared" si="1"/>
        <v>1</v>
      </c>
      <c r="O31">
        <f t="shared" si="1"/>
        <v>1</v>
      </c>
      <c r="P31">
        <f t="shared" si="1"/>
        <v>0</v>
      </c>
      <c r="Q31">
        <f t="shared" si="1"/>
        <v>0</v>
      </c>
      <c r="R31">
        <f t="shared" si="1"/>
        <v>0</v>
      </c>
    </row>
    <row r="32" spans="3:18" ht="24" customHeight="1" x14ac:dyDescent="0.4">
      <c r="C32" s="3">
        <v>26</v>
      </c>
      <c r="D32" s="4" t="s">
        <v>20</v>
      </c>
      <c r="E32" s="5" t="s">
        <v>21</v>
      </c>
      <c r="F32" s="38" t="s">
        <v>105</v>
      </c>
      <c r="G32" s="38" t="s">
        <v>105</v>
      </c>
      <c r="H32" s="26"/>
      <c r="I32" s="26"/>
      <c r="J32" s="27"/>
      <c r="K32" s="2"/>
      <c r="N32">
        <f t="shared" si="1"/>
        <v>1</v>
      </c>
      <c r="O32">
        <f t="shared" si="1"/>
        <v>1</v>
      </c>
      <c r="P32">
        <f t="shared" si="1"/>
        <v>0</v>
      </c>
      <c r="Q32" t="s">
        <v>50</v>
      </c>
      <c r="R32">
        <f t="shared" si="1"/>
        <v>0</v>
      </c>
    </row>
    <row r="33" spans="3:18" ht="24" customHeight="1" thickBot="1" x14ac:dyDescent="0.45">
      <c r="C33" s="28">
        <v>27</v>
      </c>
      <c r="D33" s="4" t="s">
        <v>8</v>
      </c>
      <c r="E33" s="5" t="s">
        <v>6</v>
      </c>
      <c r="F33" s="38"/>
      <c r="G33" s="38"/>
      <c r="H33" s="26"/>
      <c r="I33" s="26"/>
      <c r="J33" s="27"/>
      <c r="K33" s="2"/>
      <c r="N33">
        <f t="shared" si="1"/>
        <v>0</v>
      </c>
      <c r="O33">
        <f t="shared" si="1"/>
        <v>0</v>
      </c>
      <c r="P33">
        <f t="shared" si="1"/>
        <v>0</v>
      </c>
      <c r="Q33">
        <f t="shared" si="1"/>
        <v>0</v>
      </c>
      <c r="R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c r="K37" s="33"/>
    </row>
  </sheetData>
  <mergeCells count="3">
    <mergeCell ref="C1:J1"/>
    <mergeCell ref="C2:K2"/>
    <mergeCell ref="C3:K5"/>
  </mergeCells>
  <pageMargins left="0" right="0" top="0" bottom="0" header="0.19685039370078741" footer="0.31496062992125984"/>
  <pageSetup paperSize="9" scale="90"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8"/>
  <sheetViews>
    <sheetView topLeftCell="C27" workbookViewId="0">
      <selection activeCell="D36" sqref="D36:K38"/>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2.140625" customWidth="1"/>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5.75" customHeight="1" x14ac:dyDescent="0.25">
      <c r="C3" s="42" t="s">
        <v>75</v>
      </c>
      <c r="D3" s="42"/>
      <c r="E3" s="42"/>
      <c r="F3" s="42"/>
      <c r="G3" s="42"/>
      <c r="H3" s="42"/>
      <c r="I3" s="42"/>
      <c r="J3" s="42"/>
      <c r="K3" s="42"/>
    </row>
    <row r="4" spans="3:18" ht="12.75" hidden="1" customHeight="1" x14ac:dyDescent="0.25">
      <c r="C4" s="42"/>
      <c r="D4" s="42"/>
      <c r="E4" s="42"/>
      <c r="F4" s="42"/>
      <c r="G4" s="42"/>
      <c r="H4" s="42"/>
      <c r="I4" s="42"/>
      <c r="J4" s="42"/>
      <c r="K4" s="42"/>
    </row>
    <row r="5" spans="3:18" ht="11.25" hidden="1" customHeight="1" x14ac:dyDescent="0.25">
      <c r="C5" s="42"/>
      <c r="D5" s="42"/>
      <c r="E5" s="42"/>
      <c r="F5" s="42"/>
      <c r="G5" s="42"/>
      <c r="H5" s="42"/>
      <c r="I5" s="42"/>
      <c r="J5" s="42"/>
      <c r="K5" s="42"/>
    </row>
    <row r="6" spans="3:18" s="33" customFormat="1" ht="22.5" customHeight="1" x14ac:dyDescent="0.25">
      <c r="C6" s="43"/>
      <c r="D6" s="43"/>
      <c r="E6" s="43"/>
      <c r="F6" s="43"/>
      <c r="G6" s="43"/>
      <c r="H6" s="43"/>
      <c r="I6" s="43"/>
      <c r="J6" s="43"/>
      <c r="K6" s="43"/>
    </row>
    <row r="7" spans="3:18" ht="43.5" customHeight="1" x14ac:dyDescent="0.25">
      <c r="C7" s="20" t="s">
        <v>45</v>
      </c>
      <c r="D7" s="18" t="s">
        <v>1</v>
      </c>
      <c r="E7" s="19" t="s">
        <v>40</v>
      </c>
      <c r="F7" s="19" t="s">
        <v>2</v>
      </c>
      <c r="G7" s="19" t="s">
        <v>46</v>
      </c>
      <c r="H7" s="21" t="s">
        <v>47</v>
      </c>
      <c r="I7" s="21" t="s">
        <v>48</v>
      </c>
      <c r="J7" s="19" t="s">
        <v>3</v>
      </c>
      <c r="K7" s="19" t="s">
        <v>4</v>
      </c>
    </row>
    <row r="8" spans="3:18" ht="24" customHeight="1" x14ac:dyDescent="0.4">
      <c r="C8" s="3">
        <v>1</v>
      </c>
      <c r="D8" s="16" t="s">
        <v>38</v>
      </c>
      <c r="E8" s="5" t="s">
        <v>6</v>
      </c>
      <c r="F8" s="38" t="s">
        <v>105</v>
      </c>
      <c r="G8" s="38" t="s">
        <v>105</v>
      </c>
      <c r="H8" s="26"/>
      <c r="I8" s="26"/>
      <c r="J8" s="27"/>
      <c r="K8" s="24" t="s">
        <v>44</v>
      </c>
      <c r="N8">
        <f>IF(F8:F34="+",1,0)</f>
        <v>1</v>
      </c>
      <c r="O8">
        <f>IF(G8:G34="+",1,0)</f>
        <v>1</v>
      </c>
      <c r="P8">
        <f>IF(H8:H34="+",1,0)</f>
        <v>0</v>
      </c>
      <c r="Q8">
        <f>IF(I8:I34="+",1,0)</f>
        <v>0</v>
      </c>
      <c r="R8">
        <f>IF(J8:J34="+",1,0)</f>
        <v>0</v>
      </c>
    </row>
    <row r="9" spans="3:18" ht="24" customHeight="1" x14ac:dyDescent="0.4">
      <c r="C9" s="3">
        <v>2</v>
      </c>
      <c r="D9" s="4" t="s">
        <v>5</v>
      </c>
      <c r="E9" s="5" t="s">
        <v>6</v>
      </c>
      <c r="F9" s="38" t="s">
        <v>105</v>
      </c>
      <c r="G9" s="38" t="s">
        <v>105</v>
      </c>
      <c r="H9" s="26"/>
      <c r="I9" s="26"/>
      <c r="J9" s="27"/>
      <c r="K9" s="2"/>
      <c r="N9">
        <f t="shared" ref="N9:R24" si="0">IF(F9:F35="+",1,0)</f>
        <v>1</v>
      </c>
      <c r="O9">
        <f t="shared" si="0"/>
        <v>1</v>
      </c>
      <c r="P9">
        <f t="shared" si="0"/>
        <v>0</v>
      </c>
      <c r="Q9">
        <f t="shared" si="0"/>
        <v>0</v>
      </c>
      <c r="R9">
        <f t="shared" si="0"/>
        <v>0</v>
      </c>
    </row>
    <row r="10" spans="3:18" ht="24" customHeight="1" x14ac:dyDescent="0.4">
      <c r="C10" s="3">
        <v>3</v>
      </c>
      <c r="D10" s="4" t="s">
        <v>10</v>
      </c>
      <c r="E10" s="5" t="s">
        <v>6</v>
      </c>
      <c r="F10" s="38" t="s">
        <v>105</v>
      </c>
      <c r="G10" s="38" t="s">
        <v>105</v>
      </c>
      <c r="H10" s="26"/>
      <c r="I10" s="26"/>
      <c r="J10" s="27"/>
      <c r="K10" s="2"/>
      <c r="N10">
        <f t="shared" si="0"/>
        <v>1</v>
      </c>
      <c r="O10">
        <f t="shared" si="0"/>
        <v>1</v>
      </c>
      <c r="P10">
        <f t="shared" si="0"/>
        <v>0</v>
      </c>
      <c r="Q10">
        <f t="shared" si="0"/>
        <v>0</v>
      </c>
      <c r="R10">
        <f t="shared" si="0"/>
        <v>0</v>
      </c>
    </row>
    <row r="11" spans="3:18" ht="24" customHeight="1" x14ac:dyDescent="0.4">
      <c r="C11" s="3">
        <v>4</v>
      </c>
      <c r="D11" s="4" t="s">
        <v>11</v>
      </c>
      <c r="E11" s="5" t="s">
        <v>12</v>
      </c>
      <c r="F11" s="38" t="s">
        <v>105</v>
      </c>
      <c r="G11" s="38" t="s">
        <v>105</v>
      </c>
      <c r="H11" s="26"/>
      <c r="I11" s="26"/>
      <c r="J11" s="27"/>
      <c r="K11" s="2"/>
      <c r="N11">
        <f t="shared" si="0"/>
        <v>1</v>
      </c>
      <c r="O11">
        <f t="shared" si="0"/>
        <v>1</v>
      </c>
      <c r="P11">
        <f t="shared" si="0"/>
        <v>0</v>
      </c>
      <c r="Q11">
        <f t="shared" si="0"/>
        <v>0</v>
      </c>
      <c r="R11">
        <f t="shared" si="0"/>
        <v>0</v>
      </c>
    </row>
    <row r="12" spans="3:18" ht="24" customHeight="1" x14ac:dyDescent="0.4">
      <c r="C12" s="3">
        <v>5</v>
      </c>
      <c r="D12" s="4" t="s">
        <v>31</v>
      </c>
      <c r="E12" s="5" t="s">
        <v>30</v>
      </c>
      <c r="F12" s="38"/>
      <c r="G12" s="38"/>
      <c r="H12" s="26"/>
      <c r="I12" s="26"/>
      <c r="J12" s="27"/>
      <c r="K12" s="2"/>
      <c r="N12">
        <f t="shared" si="0"/>
        <v>0</v>
      </c>
      <c r="O12">
        <f t="shared" si="0"/>
        <v>0</v>
      </c>
      <c r="P12">
        <f t="shared" si="0"/>
        <v>0</v>
      </c>
      <c r="Q12">
        <f t="shared" si="0"/>
        <v>0</v>
      </c>
      <c r="R12">
        <f t="shared" si="0"/>
        <v>0</v>
      </c>
    </row>
    <row r="13" spans="3:18" ht="24" customHeight="1" x14ac:dyDescent="0.4">
      <c r="C13" s="3">
        <v>6</v>
      </c>
      <c r="D13" s="4" t="s">
        <v>14</v>
      </c>
      <c r="E13" s="5" t="s">
        <v>12</v>
      </c>
      <c r="F13" s="38" t="s">
        <v>105</v>
      </c>
      <c r="G13" s="38" t="s">
        <v>105</v>
      </c>
      <c r="H13" s="26"/>
      <c r="I13" s="26"/>
      <c r="J13" s="27"/>
      <c r="K13" s="2"/>
      <c r="N13">
        <f t="shared" si="0"/>
        <v>1</v>
      </c>
      <c r="O13">
        <f t="shared" si="0"/>
        <v>1</v>
      </c>
      <c r="P13">
        <f t="shared" si="0"/>
        <v>0</v>
      </c>
      <c r="Q13">
        <f t="shared" si="0"/>
        <v>0</v>
      </c>
      <c r="R13">
        <f t="shared" si="0"/>
        <v>0</v>
      </c>
    </row>
    <row r="14" spans="3:18" ht="24" customHeight="1" x14ac:dyDescent="0.4">
      <c r="C14" s="3">
        <v>7</v>
      </c>
      <c r="D14" s="4" t="s">
        <v>27</v>
      </c>
      <c r="E14" s="5" t="s">
        <v>26</v>
      </c>
      <c r="F14" s="38"/>
      <c r="G14" s="38"/>
      <c r="H14" s="26"/>
      <c r="I14" s="26"/>
      <c r="J14" s="27"/>
      <c r="K14" s="2"/>
      <c r="N14">
        <f t="shared" si="0"/>
        <v>0</v>
      </c>
      <c r="O14">
        <f t="shared" si="0"/>
        <v>0</v>
      </c>
      <c r="P14">
        <f t="shared" si="0"/>
        <v>0</v>
      </c>
      <c r="Q14">
        <f t="shared" si="0"/>
        <v>0</v>
      </c>
      <c r="R14">
        <f t="shared" si="0"/>
        <v>0</v>
      </c>
    </row>
    <row r="15" spans="3:18" ht="30" customHeight="1" x14ac:dyDescent="0.4">
      <c r="C15" s="3">
        <v>8</v>
      </c>
      <c r="D15" s="4" t="s">
        <v>25</v>
      </c>
      <c r="E15" s="5" t="s">
        <v>26</v>
      </c>
      <c r="F15" s="38" t="s">
        <v>105</v>
      </c>
      <c r="G15" s="38" t="s">
        <v>105</v>
      </c>
      <c r="H15" s="26"/>
      <c r="I15" s="26"/>
      <c r="J15" s="27"/>
      <c r="K15" s="2"/>
      <c r="N15">
        <f t="shared" si="0"/>
        <v>1</v>
      </c>
      <c r="O15">
        <f t="shared" si="0"/>
        <v>1</v>
      </c>
      <c r="P15">
        <f t="shared" si="0"/>
        <v>0</v>
      </c>
      <c r="Q15">
        <f t="shared" si="0"/>
        <v>0</v>
      </c>
      <c r="R15">
        <f t="shared" si="0"/>
        <v>0</v>
      </c>
    </row>
    <row r="16" spans="3:18" ht="30.75" customHeight="1" x14ac:dyDescent="0.4">
      <c r="C16" s="3">
        <v>9</v>
      </c>
      <c r="D16" s="4" t="s">
        <v>29</v>
      </c>
      <c r="E16" s="5" t="s">
        <v>30</v>
      </c>
      <c r="F16" s="38" t="s">
        <v>105</v>
      </c>
      <c r="G16" s="38" t="s">
        <v>105</v>
      </c>
      <c r="H16" s="26"/>
      <c r="I16" s="26"/>
      <c r="J16" s="27"/>
      <c r="K16" s="2"/>
      <c r="N16">
        <f t="shared" si="0"/>
        <v>1</v>
      </c>
      <c r="O16">
        <f t="shared" si="0"/>
        <v>1</v>
      </c>
      <c r="P16">
        <f t="shared" si="0"/>
        <v>0</v>
      </c>
      <c r="Q16">
        <f t="shared" si="0"/>
        <v>0</v>
      </c>
      <c r="R16">
        <f t="shared" si="0"/>
        <v>0</v>
      </c>
    </row>
    <row r="17" spans="3:18" ht="24" customHeight="1" x14ac:dyDescent="0.4">
      <c r="C17" s="3">
        <v>10</v>
      </c>
      <c r="D17" s="4" t="s">
        <v>37</v>
      </c>
      <c r="E17" s="5" t="s">
        <v>36</v>
      </c>
      <c r="F17" s="38" t="s">
        <v>105</v>
      </c>
      <c r="G17" s="38" t="s">
        <v>105</v>
      </c>
      <c r="H17" s="26"/>
      <c r="I17" s="26"/>
      <c r="J17" s="27"/>
      <c r="K17" s="2"/>
      <c r="N17">
        <f t="shared" si="0"/>
        <v>1</v>
      </c>
      <c r="O17">
        <f t="shared" si="0"/>
        <v>1</v>
      </c>
      <c r="P17">
        <f t="shared" si="0"/>
        <v>0</v>
      </c>
      <c r="Q17">
        <f t="shared" si="0"/>
        <v>0</v>
      </c>
      <c r="R17">
        <f t="shared" si="0"/>
        <v>0</v>
      </c>
    </row>
    <row r="18" spans="3:18" ht="24" customHeight="1" x14ac:dyDescent="0.4">
      <c r="C18" s="3">
        <v>11</v>
      </c>
      <c r="D18" s="4" t="s">
        <v>35</v>
      </c>
      <c r="E18" s="5" t="s">
        <v>36</v>
      </c>
      <c r="F18" s="38" t="s">
        <v>105</v>
      </c>
      <c r="G18" s="38" t="s">
        <v>105</v>
      </c>
      <c r="H18" s="26"/>
      <c r="I18" s="26"/>
      <c r="J18" s="27"/>
      <c r="K18" s="2"/>
      <c r="N18">
        <f t="shared" si="0"/>
        <v>1</v>
      </c>
      <c r="O18">
        <f t="shared" si="0"/>
        <v>1</v>
      </c>
      <c r="P18">
        <f t="shared" si="0"/>
        <v>0</v>
      </c>
      <c r="Q18">
        <f t="shared" si="0"/>
        <v>0</v>
      </c>
      <c r="R18">
        <f t="shared" si="0"/>
        <v>0</v>
      </c>
    </row>
    <row r="19" spans="3:18" ht="24" customHeight="1" x14ac:dyDescent="0.4">
      <c r="C19" s="3">
        <v>12</v>
      </c>
      <c r="D19" s="4" t="s">
        <v>17</v>
      </c>
      <c r="E19" s="5" t="s">
        <v>49</v>
      </c>
      <c r="F19" s="38"/>
      <c r="G19" s="38"/>
      <c r="H19" s="26"/>
      <c r="I19" s="26"/>
      <c r="J19" s="27"/>
      <c r="K19" s="2"/>
      <c r="N19">
        <f t="shared" si="0"/>
        <v>0</v>
      </c>
      <c r="O19">
        <f t="shared" si="0"/>
        <v>0</v>
      </c>
      <c r="P19">
        <f t="shared" si="0"/>
        <v>0</v>
      </c>
      <c r="Q19">
        <f t="shared" si="0"/>
        <v>0</v>
      </c>
      <c r="R19">
        <f t="shared" si="0"/>
        <v>0</v>
      </c>
    </row>
    <row r="20" spans="3:18" ht="24" customHeight="1" x14ac:dyDescent="0.4">
      <c r="C20" s="3">
        <v>13</v>
      </c>
      <c r="D20" s="4" t="s">
        <v>13</v>
      </c>
      <c r="E20" s="5" t="s">
        <v>12</v>
      </c>
      <c r="F20" s="38" t="s">
        <v>105</v>
      </c>
      <c r="G20" s="38" t="s">
        <v>105</v>
      </c>
      <c r="H20" s="26"/>
      <c r="I20" s="26"/>
      <c r="J20" s="27"/>
      <c r="K20" s="2"/>
      <c r="N20">
        <f t="shared" si="0"/>
        <v>1</v>
      </c>
      <c r="O20">
        <f t="shared" si="0"/>
        <v>1</v>
      </c>
      <c r="P20">
        <f t="shared" si="0"/>
        <v>0</v>
      </c>
      <c r="Q20">
        <f t="shared" si="0"/>
        <v>0</v>
      </c>
      <c r="R20">
        <f t="shared" si="0"/>
        <v>0</v>
      </c>
    </row>
    <row r="21" spans="3:18" ht="24" customHeight="1" x14ac:dyDescent="0.4">
      <c r="C21" s="3">
        <v>14</v>
      </c>
      <c r="D21" s="4" t="s">
        <v>23</v>
      </c>
      <c r="E21" s="5" t="s">
        <v>21</v>
      </c>
      <c r="F21" s="38" t="s">
        <v>105</v>
      </c>
      <c r="G21" s="38" t="s">
        <v>105</v>
      </c>
      <c r="H21" s="26"/>
      <c r="I21" s="26"/>
      <c r="J21" s="27"/>
      <c r="K21" s="2"/>
      <c r="N21">
        <f t="shared" si="0"/>
        <v>1</v>
      </c>
      <c r="O21">
        <f t="shared" si="0"/>
        <v>1</v>
      </c>
      <c r="P21">
        <f t="shared" si="0"/>
        <v>0</v>
      </c>
      <c r="Q21">
        <f t="shared" si="0"/>
        <v>0</v>
      </c>
      <c r="R21">
        <f t="shared" si="0"/>
        <v>0</v>
      </c>
    </row>
    <row r="22" spans="3:18" ht="24" customHeight="1" x14ac:dyDescent="0.4">
      <c r="C22" s="3">
        <v>15</v>
      </c>
      <c r="D22" s="4" t="s">
        <v>16</v>
      </c>
      <c r="E22" s="5" t="s">
        <v>49</v>
      </c>
      <c r="F22" s="38"/>
      <c r="G22" s="38"/>
      <c r="H22" s="26"/>
      <c r="I22" s="26"/>
      <c r="J22" s="27"/>
      <c r="K22" s="2"/>
      <c r="N22">
        <f t="shared" si="0"/>
        <v>0</v>
      </c>
      <c r="O22">
        <f t="shared" si="0"/>
        <v>0</v>
      </c>
      <c r="P22">
        <f t="shared" si="0"/>
        <v>0</v>
      </c>
      <c r="Q22">
        <f t="shared" si="0"/>
        <v>0</v>
      </c>
      <c r="R22">
        <f t="shared" si="0"/>
        <v>0</v>
      </c>
    </row>
    <row r="23" spans="3:18" ht="24" customHeight="1" x14ac:dyDescent="0.4">
      <c r="C23" s="3">
        <v>16</v>
      </c>
      <c r="D23" s="4" t="s">
        <v>32</v>
      </c>
      <c r="E23" s="5" t="s">
        <v>33</v>
      </c>
      <c r="F23" s="38" t="s">
        <v>105</v>
      </c>
      <c r="G23" s="38" t="s">
        <v>105</v>
      </c>
      <c r="H23" s="26"/>
      <c r="I23" s="26"/>
      <c r="J23" s="27"/>
      <c r="K23" s="2"/>
      <c r="N23">
        <f t="shared" si="0"/>
        <v>1</v>
      </c>
      <c r="O23">
        <f t="shared" si="0"/>
        <v>1</v>
      </c>
      <c r="P23">
        <f t="shared" si="0"/>
        <v>0</v>
      </c>
      <c r="Q23">
        <f t="shared" si="0"/>
        <v>0</v>
      </c>
      <c r="R23">
        <f t="shared" si="0"/>
        <v>0</v>
      </c>
    </row>
    <row r="24" spans="3:18" ht="24" customHeight="1" x14ac:dyDescent="0.4">
      <c r="C24" s="3">
        <v>17</v>
      </c>
      <c r="D24" s="4" t="s">
        <v>34</v>
      </c>
      <c r="E24" s="5" t="s">
        <v>33</v>
      </c>
      <c r="F24" s="38" t="s">
        <v>105</v>
      </c>
      <c r="G24" s="38" t="s">
        <v>105</v>
      </c>
      <c r="H24" s="26"/>
      <c r="I24" s="26"/>
      <c r="J24" s="27"/>
      <c r="K24" s="2"/>
      <c r="N24">
        <f t="shared" si="0"/>
        <v>1</v>
      </c>
      <c r="O24">
        <f t="shared" si="0"/>
        <v>1</v>
      </c>
      <c r="P24">
        <f t="shared" si="0"/>
        <v>0</v>
      </c>
      <c r="Q24">
        <f t="shared" si="0"/>
        <v>0</v>
      </c>
      <c r="R24">
        <f t="shared" si="0"/>
        <v>0</v>
      </c>
    </row>
    <row r="25" spans="3:18" ht="24" customHeight="1" x14ac:dyDescent="0.4">
      <c r="C25" s="3">
        <v>18</v>
      </c>
      <c r="D25" s="4" t="s">
        <v>15</v>
      </c>
      <c r="E25" s="5" t="s">
        <v>12</v>
      </c>
      <c r="F25" s="38"/>
      <c r="G25" s="38"/>
      <c r="H25" s="26"/>
      <c r="I25" s="26"/>
      <c r="J25" s="27"/>
      <c r="K25" s="2"/>
      <c r="N25">
        <f t="shared" ref="N25:R34" si="1">IF(F25:F51="+",1,0)</f>
        <v>0</v>
      </c>
      <c r="O25">
        <f t="shared" si="1"/>
        <v>0</v>
      </c>
      <c r="P25">
        <f t="shared" si="1"/>
        <v>0</v>
      </c>
      <c r="Q25">
        <f t="shared" si="1"/>
        <v>0</v>
      </c>
      <c r="R25">
        <f t="shared" si="1"/>
        <v>0</v>
      </c>
    </row>
    <row r="26" spans="3:18" ht="24" customHeight="1" x14ac:dyDescent="0.4">
      <c r="C26" s="3">
        <v>19</v>
      </c>
      <c r="D26" s="4" t="s">
        <v>18</v>
      </c>
      <c r="E26" s="5" t="s">
        <v>49</v>
      </c>
      <c r="F26" s="38" t="s">
        <v>105</v>
      </c>
      <c r="G26" s="38" t="s">
        <v>105</v>
      </c>
      <c r="H26" s="26"/>
      <c r="I26" s="26"/>
      <c r="J26" s="27"/>
      <c r="K26" s="2"/>
      <c r="N26">
        <f t="shared" si="1"/>
        <v>1</v>
      </c>
      <c r="O26">
        <f t="shared" si="1"/>
        <v>1</v>
      </c>
      <c r="P26">
        <f t="shared" si="1"/>
        <v>0</v>
      </c>
      <c r="Q26">
        <f t="shared" si="1"/>
        <v>0</v>
      </c>
      <c r="R26">
        <f t="shared" si="1"/>
        <v>0</v>
      </c>
    </row>
    <row r="27" spans="3:18" ht="24" customHeight="1" x14ac:dyDescent="0.4">
      <c r="C27" s="3">
        <v>20</v>
      </c>
      <c r="D27" s="4" t="s">
        <v>28</v>
      </c>
      <c r="E27" s="5" t="s">
        <v>26</v>
      </c>
      <c r="F27" s="38" t="s">
        <v>105</v>
      </c>
      <c r="G27" s="38" t="s">
        <v>105</v>
      </c>
      <c r="H27" s="26"/>
      <c r="I27" s="26"/>
      <c r="J27" s="27"/>
      <c r="K27" s="2"/>
      <c r="N27">
        <f t="shared" si="1"/>
        <v>1</v>
      </c>
      <c r="O27">
        <f t="shared" si="1"/>
        <v>1</v>
      </c>
      <c r="P27">
        <f t="shared" si="1"/>
        <v>0</v>
      </c>
      <c r="Q27">
        <f t="shared" si="1"/>
        <v>0</v>
      </c>
      <c r="R27">
        <f t="shared" si="1"/>
        <v>0</v>
      </c>
    </row>
    <row r="28" spans="3:18" ht="24" customHeight="1" x14ac:dyDescent="0.4">
      <c r="C28" s="3">
        <v>21</v>
      </c>
      <c r="D28" s="4" t="s">
        <v>19</v>
      </c>
      <c r="E28" s="5" t="s">
        <v>49</v>
      </c>
      <c r="F28" s="38"/>
      <c r="G28" s="38"/>
      <c r="H28" s="26"/>
      <c r="I28" s="26"/>
      <c r="J28" s="27"/>
      <c r="K28" s="2"/>
      <c r="N28">
        <f t="shared" si="1"/>
        <v>0</v>
      </c>
      <c r="O28">
        <f t="shared" si="1"/>
        <v>0</v>
      </c>
      <c r="P28">
        <f t="shared" si="1"/>
        <v>0</v>
      </c>
      <c r="Q28">
        <f t="shared" si="1"/>
        <v>0</v>
      </c>
      <c r="R28">
        <f t="shared" si="1"/>
        <v>0</v>
      </c>
    </row>
    <row r="29" spans="3:18" ht="24" customHeight="1" x14ac:dyDescent="0.4">
      <c r="C29" s="3">
        <v>22</v>
      </c>
      <c r="D29" s="4" t="s">
        <v>24</v>
      </c>
      <c r="E29" s="5" t="s">
        <v>21</v>
      </c>
      <c r="F29" s="38" t="s">
        <v>105</v>
      </c>
      <c r="G29" s="38" t="s">
        <v>105</v>
      </c>
      <c r="H29" s="26"/>
      <c r="I29" s="26"/>
      <c r="J29" s="27"/>
      <c r="K29" s="2"/>
      <c r="N29">
        <f t="shared" si="1"/>
        <v>1</v>
      </c>
      <c r="O29">
        <f t="shared" si="1"/>
        <v>1</v>
      </c>
      <c r="P29">
        <f t="shared" si="1"/>
        <v>0</v>
      </c>
      <c r="Q29">
        <f t="shared" si="1"/>
        <v>0</v>
      </c>
      <c r="R29">
        <f t="shared" si="1"/>
        <v>0</v>
      </c>
    </row>
    <row r="30" spans="3:18" ht="24" customHeight="1" x14ac:dyDescent="0.4">
      <c r="C30" s="3">
        <v>23</v>
      </c>
      <c r="D30" s="4" t="s">
        <v>7</v>
      </c>
      <c r="E30" s="5" t="s">
        <v>6</v>
      </c>
      <c r="F30" s="38" t="s">
        <v>105</v>
      </c>
      <c r="G30" s="38" t="s">
        <v>105</v>
      </c>
      <c r="H30" s="26"/>
      <c r="I30" s="26"/>
      <c r="J30" s="27"/>
      <c r="K30" s="2"/>
      <c r="N30">
        <f t="shared" si="1"/>
        <v>1</v>
      </c>
      <c r="O30">
        <f t="shared" si="1"/>
        <v>1</v>
      </c>
      <c r="P30">
        <f t="shared" si="1"/>
        <v>0</v>
      </c>
      <c r="Q30">
        <f t="shared" si="1"/>
        <v>0</v>
      </c>
      <c r="R30">
        <f t="shared" si="1"/>
        <v>0</v>
      </c>
    </row>
    <row r="31" spans="3:18" ht="24" customHeight="1" x14ac:dyDescent="0.4">
      <c r="C31" s="3">
        <v>24</v>
      </c>
      <c r="D31" s="4" t="s">
        <v>9</v>
      </c>
      <c r="E31" s="5" t="s">
        <v>6</v>
      </c>
      <c r="F31" s="38" t="s">
        <v>105</v>
      </c>
      <c r="G31" s="38" t="s">
        <v>105</v>
      </c>
      <c r="H31" s="26"/>
      <c r="I31" s="26"/>
      <c r="J31" s="27"/>
      <c r="K31" s="2"/>
      <c r="N31">
        <f t="shared" si="1"/>
        <v>1</v>
      </c>
      <c r="O31">
        <f t="shared" si="1"/>
        <v>1</v>
      </c>
      <c r="P31">
        <f t="shared" si="1"/>
        <v>0</v>
      </c>
      <c r="Q31">
        <f t="shared" si="1"/>
        <v>0</v>
      </c>
      <c r="R31">
        <f t="shared" si="1"/>
        <v>0</v>
      </c>
    </row>
    <row r="32" spans="3:18" ht="24" customHeight="1" x14ac:dyDescent="0.4">
      <c r="C32" s="3">
        <v>25</v>
      </c>
      <c r="D32" s="4" t="s">
        <v>22</v>
      </c>
      <c r="E32" s="5" t="s">
        <v>21</v>
      </c>
      <c r="F32" s="38" t="s">
        <v>105</v>
      </c>
      <c r="G32" s="38" t="s">
        <v>105</v>
      </c>
      <c r="H32" s="26"/>
      <c r="I32" s="26"/>
      <c r="J32" s="27"/>
      <c r="K32" s="2"/>
      <c r="N32">
        <f t="shared" si="1"/>
        <v>1</v>
      </c>
      <c r="O32">
        <f t="shared" si="1"/>
        <v>1</v>
      </c>
      <c r="P32">
        <f t="shared" si="1"/>
        <v>0</v>
      </c>
      <c r="Q32">
        <f t="shared" si="1"/>
        <v>0</v>
      </c>
      <c r="R32">
        <f t="shared" si="1"/>
        <v>0</v>
      </c>
    </row>
    <row r="33" spans="3:18" ht="24" customHeight="1" x14ac:dyDescent="0.4">
      <c r="C33" s="3">
        <v>26</v>
      </c>
      <c r="D33" s="4" t="s">
        <v>20</v>
      </c>
      <c r="E33" s="5" t="s">
        <v>21</v>
      </c>
      <c r="F33" s="38" t="s">
        <v>105</v>
      </c>
      <c r="G33" s="38" t="s">
        <v>105</v>
      </c>
      <c r="H33" s="26"/>
      <c r="I33" s="26"/>
      <c r="J33" s="27"/>
      <c r="K33" s="2"/>
      <c r="N33">
        <f t="shared" si="1"/>
        <v>1</v>
      </c>
      <c r="O33">
        <f t="shared" si="1"/>
        <v>1</v>
      </c>
      <c r="P33">
        <f t="shared" si="1"/>
        <v>0</v>
      </c>
      <c r="Q33" t="s">
        <v>50</v>
      </c>
      <c r="R33">
        <f t="shared" si="1"/>
        <v>0</v>
      </c>
    </row>
    <row r="34" spans="3:18" ht="24" customHeight="1" thickBot="1" x14ac:dyDescent="0.45">
      <c r="C34" s="28">
        <v>27</v>
      </c>
      <c r="D34" s="4" t="s">
        <v>8</v>
      </c>
      <c r="E34" s="5" t="s">
        <v>6</v>
      </c>
      <c r="F34" s="38"/>
      <c r="G34" s="38"/>
      <c r="H34" s="26"/>
      <c r="I34" s="26"/>
      <c r="J34" s="27"/>
      <c r="K34" s="2"/>
      <c r="N34">
        <f t="shared" si="1"/>
        <v>0</v>
      </c>
      <c r="O34">
        <f t="shared" si="1"/>
        <v>0</v>
      </c>
      <c r="P34">
        <f t="shared" si="1"/>
        <v>0</v>
      </c>
      <c r="Q34">
        <f t="shared" si="1"/>
        <v>0</v>
      </c>
      <c r="R34">
        <f t="shared" si="1"/>
        <v>0</v>
      </c>
    </row>
    <row r="35" spans="3:18" ht="20.25" customHeight="1" thickBot="1" x14ac:dyDescent="0.35">
      <c r="C35" s="7"/>
      <c r="D35" s="23" t="s">
        <v>39</v>
      </c>
      <c r="E35" s="8"/>
      <c r="F35" s="9">
        <f>SUM(N8:N34)</f>
        <v>20</v>
      </c>
      <c r="G35" s="9">
        <f>SUM(O8:O34)</f>
        <v>20</v>
      </c>
      <c r="H35" s="9">
        <f>SUM(P8:P34)</f>
        <v>0</v>
      </c>
      <c r="I35" s="9">
        <f>SUM(Q8:Q34)</f>
        <v>0</v>
      </c>
      <c r="J35" s="17">
        <f>SUM(R8:R34)</f>
        <v>0</v>
      </c>
      <c r="K35" s="9"/>
    </row>
    <row r="36" spans="3:18" ht="19.5" thickBot="1" x14ac:dyDescent="0.35">
      <c r="C36" s="6"/>
      <c r="D36" s="14" t="s">
        <v>41</v>
      </c>
      <c r="E36" s="12"/>
      <c r="F36" s="13" t="s">
        <v>13</v>
      </c>
      <c r="G36" s="13"/>
      <c r="H36" s="13"/>
      <c r="I36" s="13"/>
      <c r="J36" s="13"/>
      <c r="K36" s="13"/>
    </row>
    <row r="37" spans="3:18" ht="19.5" thickBot="1" x14ac:dyDescent="0.35">
      <c r="C37" s="6"/>
      <c r="D37" s="14" t="s">
        <v>42</v>
      </c>
      <c r="E37" s="12"/>
      <c r="F37" s="11" t="s">
        <v>37</v>
      </c>
      <c r="G37" s="11"/>
      <c r="H37" s="11"/>
      <c r="I37" s="11"/>
      <c r="J37" s="11"/>
      <c r="K37" s="13"/>
    </row>
    <row r="38" spans="3:18" ht="19.5" thickBot="1" x14ac:dyDescent="0.35">
      <c r="D38" s="15" t="s">
        <v>43</v>
      </c>
      <c r="E38" s="12"/>
      <c r="F38" s="11" t="s">
        <v>5</v>
      </c>
      <c r="G38" s="11"/>
      <c r="H38" s="11"/>
      <c r="I38" s="11"/>
      <c r="J38" s="11"/>
      <c r="K38" s="33"/>
    </row>
  </sheetData>
  <mergeCells count="3">
    <mergeCell ref="C1:J1"/>
    <mergeCell ref="C2:K2"/>
    <mergeCell ref="C3:K6"/>
  </mergeCells>
  <pageMargins left="0" right="0" top="0" bottom="0" header="0.19685039370078741" footer="0.31496062992125984"/>
  <pageSetup paperSize="9" scale="95"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37"/>
  <sheetViews>
    <sheetView topLeftCell="C22" workbookViewId="0">
      <selection activeCell="D35" sqref="D35:K37"/>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4" customWidth="1"/>
  </cols>
  <sheetData>
    <row r="1" spans="3:21" ht="18.75" x14ac:dyDescent="0.3">
      <c r="C1" s="39" t="s">
        <v>0</v>
      </c>
      <c r="D1" s="39"/>
      <c r="E1" s="39"/>
      <c r="F1" s="39"/>
      <c r="G1" s="39"/>
      <c r="H1" s="39"/>
      <c r="I1" s="39"/>
      <c r="J1" s="39"/>
      <c r="K1" s="10"/>
    </row>
    <row r="2" spans="3:21" ht="37.5" customHeight="1" x14ac:dyDescent="0.3">
      <c r="C2" s="40" t="s">
        <v>53</v>
      </c>
      <c r="D2" s="40"/>
      <c r="E2" s="40"/>
      <c r="F2" s="40"/>
      <c r="G2" s="40"/>
      <c r="H2" s="40"/>
      <c r="I2" s="40"/>
      <c r="J2" s="40"/>
      <c r="K2" s="40"/>
      <c r="L2" s="22"/>
    </row>
    <row r="3" spans="3:21" ht="18.75" customHeight="1" x14ac:dyDescent="0.25">
      <c r="C3" s="48" t="s">
        <v>74</v>
      </c>
      <c r="D3" s="48"/>
      <c r="E3" s="48"/>
      <c r="F3" s="48"/>
      <c r="G3" s="48"/>
      <c r="H3" s="48"/>
      <c r="I3" s="48"/>
      <c r="J3" s="48"/>
      <c r="K3" s="48"/>
    </row>
    <row r="4" spans="3:21" ht="18.75" customHeight="1" x14ac:dyDescent="0.25">
      <c r="C4" s="48"/>
      <c r="D4" s="48"/>
      <c r="E4" s="48"/>
      <c r="F4" s="48"/>
      <c r="G4" s="48"/>
      <c r="H4" s="48"/>
      <c r="I4" s="48"/>
      <c r="J4" s="48"/>
      <c r="K4" s="48"/>
      <c r="L4" s="31"/>
      <c r="M4" s="31"/>
      <c r="N4" s="31"/>
      <c r="O4" s="31"/>
      <c r="P4" s="31"/>
      <c r="Q4" s="31"/>
      <c r="R4" s="31"/>
      <c r="S4" s="31"/>
      <c r="T4" s="31"/>
      <c r="U4" s="31"/>
    </row>
    <row r="5" spans="3:21" s="33" customFormat="1" ht="18.75" customHeight="1" x14ac:dyDescent="0.25">
      <c r="C5" s="49"/>
      <c r="D5" s="49"/>
      <c r="E5" s="49"/>
      <c r="F5" s="49"/>
      <c r="G5" s="49"/>
      <c r="H5" s="49"/>
      <c r="I5" s="49"/>
      <c r="J5" s="49"/>
      <c r="K5" s="49"/>
      <c r="L5" s="31"/>
      <c r="M5" s="31"/>
      <c r="N5" s="31"/>
      <c r="O5" s="31"/>
      <c r="P5" s="31"/>
      <c r="Q5" s="31"/>
      <c r="R5" s="31"/>
      <c r="S5" s="31"/>
      <c r="T5" s="31"/>
      <c r="U5" s="31"/>
    </row>
    <row r="6" spans="3:21" ht="43.5" customHeight="1" x14ac:dyDescent="0.25">
      <c r="C6" s="20" t="s">
        <v>45</v>
      </c>
      <c r="D6" s="18" t="s">
        <v>1</v>
      </c>
      <c r="E6" s="19" t="s">
        <v>40</v>
      </c>
      <c r="F6" s="19" t="s">
        <v>2</v>
      </c>
      <c r="G6" s="19" t="s">
        <v>46</v>
      </c>
      <c r="H6" s="21" t="s">
        <v>47</v>
      </c>
      <c r="I6" s="21" t="s">
        <v>48</v>
      </c>
      <c r="J6" s="19" t="s">
        <v>3</v>
      </c>
      <c r="K6" s="19" t="s">
        <v>4</v>
      </c>
    </row>
    <row r="7" spans="3:21" ht="24" customHeight="1" x14ac:dyDescent="0.4">
      <c r="C7" s="3">
        <v>1</v>
      </c>
      <c r="D7" s="16" t="s">
        <v>38</v>
      </c>
      <c r="E7" s="5" t="s">
        <v>6</v>
      </c>
      <c r="F7" s="38" t="s">
        <v>105</v>
      </c>
      <c r="G7" s="38" t="s">
        <v>105</v>
      </c>
      <c r="H7" s="26"/>
      <c r="I7" s="26"/>
      <c r="J7" s="27"/>
      <c r="K7" s="24" t="s">
        <v>44</v>
      </c>
      <c r="N7">
        <f>IF(F7:F33="+",1,0)</f>
        <v>1</v>
      </c>
      <c r="O7">
        <f>IF(G7:G33="+",1,0)</f>
        <v>1</v>
      </c>
      <c r="P7">
        <f>IF(H7:H33="+",1,0)</f>
        <v>0</v>
      </c>
      <c r="Q7">
        <f>IF(I7:I33="+",1,0)</f>
        <v>0</v>
      </c>
      <c r="R7">
        <f>IF(J7:J33="+",1,0)</f>
        <v>0</v>
      </c>
    </row>
    <row r="8" spans="3:21" ht="24" customHeight="1" x14ac:dyDescent="0.4">
      <c r="C8" s="3">
        <v>2</v>
      </c>
      <c r="D8" s="4" t="s">
        <v>5</v>
      </c>
      <c r="E8" s="5" t="s">
        <v>6</v>
      </c>
      <c r="F8" s="38" t="s">
        <v>105</v>
      </c>
      <c r="G8" s="38" t="s">
        <v>105</v>
      </c>
      <c r="H8" s="26"/>
      <c r="I8" s="26"/>
      <c r="J8" s="27"/>
      <c r="K8" s="2"/>
      <c r="N8">
        <f t="shared" ref="N8:R23" si="0">IF(F8:F34="+",1,0)</f>
        <v>1</v>
      </c>
      <c r="O8">
        <f t="shared" si="0"/>
        <v>1</v>
      </c>
      <c r="P8">
        <f t="shared" si="0"/>
        <v>0</v>
      </c>
      <c r="Q8">
        <f t="shared" si="0"/>
        <v>0</v>
      </c>
      <c r="R8">
        <f t="shared" si="0"/>
        <v>0</v>
      </c>
    </row>
    <row r="9" spans="3:21" ht="24" customHeight="1" x14ac:dyDescent="0.4">
      <c r="C9" s="3">
        <v>3</v>
      </c>
      <c r="D9" s="4" t="s">
        <v>10</v>
      </c>
      <c r="E9" s="5" t="s">
        <v>6</v>
      </c>
      <c r="F9" s="38" t="s">
        <v>105</v>
      </c>
      <c r="G9" s="38" t="s">
        <v>105</v>
      </c>
      <c r="H9" s="26"/>
      <c r="I9" s="26"/>
      <c r="J9" s="27"/>
      <c r="K9" s="2"/>
      <c r="N9">
        <f t="shared" si="0"/>
        <v>1</v>
      </c>
      <c r="O9">
        <f t="shared" si="0"/>
        <v>1</v>
      </c>
      <c r="P9">
        <f t="shared" si="0"/>
        <v>0</v>
      </c>
      <c r="Q9">
        <f t="shared" si="0"/>
        <v>0</v>
      </c>
      <c r="R9">
        <f t="shared" si="0"/>
        <v>0</v>
      </c>
    </row>
    <row r="10" spans="3:21" ht="24" customHeight="1" x14ac:dyDescent="0.4">
      <c r="C10" s="3">
        <v>4</v>
      </c>
      <c r="D10" s="4" t="s">
        <v>11</v>
      </c>
      <c r="E10" s="5" t="s">
        <v>12</v>
      </c>
      <c r="F10" s="38" t="s">
        <v>105</v>
      </c>
      <c r="G10" s="38" t="s">
        <v>105</v>
      </c>
      <c r="H10" s="26"/>
      <c r="I10" s="26"/>
      <c r="J10" s="27"/>
      <c r="K10" s="2"/>
      <c r="N10">
        <f t="shared" si="0"/>
        <v>1</v>
      </c>
      <c r="O10">
        <f t="shared" si="0"/>
        <v>1</v>
      </c>
      <c r="P10">
        <f t="shared" si="0"/>
        <v>0</v>
      </c>
      <c r="Q10">
        <f t="shared" si="0"/>
        <v>0</v>
      </c>
      <c r="R10">
        <f t="shared" si="0"/>
        <v>0</v>
      </c>
    </row>
    <row r="11" spans="3:21" ht="24" customHeight="1" x14ac:dyDescent="0.4">
      <c r="C11" s="3">
        <v>5</v>
      </c>
      <c r="D11" s="4" t="s">
        <v>31</v>
      </c>
      <c r="E11" s="5" t="s">
        <v>30</v>
      </c>
      <c r="F11" s="38"/>
      <c r="G11" s="38"/>
      <c r="H11" s="26"/>
      <c r="I11" s="26"/>
      <c r="J11" s="27"/>
      <c r="K11" s="2"/>
      <c r="N11">
        <f t="shared" si="0"/>
        <v>0</v>
      </c>
      <c r="O11">
        <f t="shared" si="0"/>
        <v>0</v>
      </c>
      <c r="P11">
        <f t="shared" si="0"/>
        <v>0</v>
      </c>
      <c r="Q11">
        <f t="shared" si="0"/>
        <v>0</v>
      </c>
      <c r="R11">
        <f t="shared" si="0"/>
        <v>0</v>
      </c>
    </row>
    <row r="12" spans="3:21" ht="24" customHeight="1" x14ac:dyDescent="0.4">
      <c r="C12" s="3">
        <v>6</v>
      </c>
      <c r="D12" s="4" t="s">
        <v>14</v>
      </c>
      <c r="E12" s="5" t="s">
        <v>12</v>
      </c>
      <c r="F12" s="38" t="s">
        <v>105</v>
      </c>
      <c r="G12" s="38" t="s">
        <v>105</v>
      </c>
      <c r="H12" s="26"/>
      <c r="I12" s="26"/>
      <c r="J12" s="27"/>
      <c r="K12" s="2"/>
      <c r="N12">
        <f t="shared" si="0"/>
        <v>1</v>
      </c>
      <c r="O12">
        <f t="shared" si="0"/>
        <v>1</v>
      </c>
      <c r="P12">
        <f t="shared" si="0"/>
        <v>0</v>
      </c>
      <c r="Q12">
        <f t="shared" si="0"/>
        <v>0</v>
      </c>
      <c r="R12">
        <f t="shared" si="0"/>
        <v>0</v>
      </c>
    </row>
    <row r="13" spans="3:21" ht="24" customHeight="1" x14ac:dyDescent="0.4">
      <c r="C13" s="3">
        <v>7</v>
      </c>
      <c r="D13" s="4" t="s">
        <v>27</v>
      </c>
      <c r="E13" s="5" t="s">
        <v>26</v>
      </c>
      <c r="F13" s="38"/>
      <c r="G13" s="38"/>
      <c r="H13" s="26"/>
      <c r="I13" s="26"/>
      <c r="J13" s="27"/>
      <c r="K13" s="2"/>
      <c r="N13">
        <f t="shared" si="0"/>
        <v>0</v>
      </c>
      <c r="O13">
        <f t="shared" si="0"/>
        <v>0</v>
      </c>
      <c r="P13">
        <f t="shared" si="0"/>
        <v>0</v>
      </c>
      <c r="Q13">
        <f t="shared" si="0"/>
        <v>0</v>
      </c>
      <c r="R13">
        <f t="shared" si="0"/>
        <v>0</v>
      </c>
    </row>
    <row r="14" spans="3:21" ht="30" customHeight="1" x14ac:dyDescent="0.4">
      <c r="C14" s="3">
        <v>8</v>
      </c>
      <c r="D14" s="4" t="s">
        <v>25</v>
      </c>
      <c r="E14" s="5" t="s">
        <v>26</v>
      </c>
      <c r="F14" s="38" t="s">
        <v>105</v>
      </c>
      <c r="G14" s="38" t="s">
        <v>105</v>
      </c>
      <c r="H14" s="26"/>
      <c r="I14" s="26"/>
      <c r="J14" s="27"/>
      <c r="K14" s="2"/>
      <c r="N14">
        <f t="shared" si="0"/>
        <v>1</v>
      </c>
      <c r="O14">
        <f t="shared" si="0"/>
        <v>1</v>
      </c>
      <c r="P14">
        <f t="shared" si="0"/>
        <v>0</v>
      </c>
      <c r="Q14">
        <f t="shared" si="0"/>
        <v>0</v>
      </c>
      <c r="R14">
        <f t="shared" si="0"/>
        <v>0</v>
      </c>
    </row>
    <row r="15" spans="3:21" ht="24" customHeight="1" x14ac:dyDescent="0.4">
      <c r="C15" s="3">
        <v>9</v>
      </c>
      <c r="D15" s="4" t="s">
        <v>29</v>
      </c>
      <c r="E15" s="5" t="s">
        <v>30</v>
      </c>
      <c r="F15" s="38" t="s">
        <v>105</v>
      </c>
      <c r="G15" s="38" t="s">
        <v>105</v>
      </c>
      <c r="H15" s="26"/>
      <c r="I15" s="26"/>
      <c r="J15" s="27"/>
      <c r="K15" s="2"/>
      <c r="N15">
        <f t="shared" si="0"/>
        <v>1</v>
      </c>
      <c r="O15">
        <f t="shared" si="0"/>
        <v>1</v>
      </c>
      <c r="P15">
        <f t="shared" si="0"/>
        <v>0</v>
      </c>
      <c r="Q15">
        <f t="shared" si="0"/>
        <v>0</v>
      </c>
      <c r="R15">
        <f t="shared" si="0"/>
        <v>0</v>
      </c>
    </row>
    <row r="16" spans="3:21" ht="24" customHeight="1" x14ac:dyDescent="0.4">
      <c r="C16" s="3">
        <v>10</v>
      </c>
      <c r="D16" s="4" t="s">
        <v>37</v>
      </c>
      <c r="E16" s="5" t="s">
        <v>36</v>
      </c>
      <c r="F16" s="38" t="s">
        <v>105</v>
      </c>
      <c r="G16" s="38" t="s">
        <v>105</v>
      </c>
      <c r="H16" s="26"/>
      <c r="I16" s="26"/>
      <c r="J16" s="27"/>
      <c r="K16" s="2"/>
      <c r="N16">
        <f t="shared" si="0"/>
        <v>1</v>
      </c>
      <c r="O16">
        <f t="shared" si="0"/>
        <v>1</v>
      </c>
      <c r="P16">
        <f t="shared" si="0"/>
        <v>0</v>
      </c>
      <c r="Q16">
        <f t="shared" si="0"/>
        <v>0</v>
      </c>
      <c r="R16">
        <f t="shared" si="0"/>
        <v>0</v>
      </c>
    </row>
    <row r="17" spans="3:18" ht="24" customHeight="1" x14ac:dyDescent="0.4">
      <c r="C17" s="3">
        <v>11</v>
      </c>
      <c r="D17" s="4" t="s">
        <v>35</v>
      </c>
      <c r="E17" s="5" t="s">
        <v>36</v>
      </c>
      <c r="F17" s="38" t="s">
        <v>105</v>
      </c>
      <c r="G17" s="38" t="s">
        <v>105</v>
      </c>
      <c r="H17" s="26"/>
      <c r="I17" s="26"/>
      <c r="J17" s="27"/>
      <c r="K17" s="2"/>
      <c r="N17">
        <f t="shared" si="0"/>
        <v>1</v>
      </c>
      <c r="O17">
        <f t="shared" si="0"/>
        <v>1</v>
      </c>
      <c r="P17">
        <f t="shared" si="0"/>
        <v>0</v>
      </c>
      <c r="Q17">
        <f t="shared" si="0"/>
        <v>0</v>
      </c>
      <c r="R17">
        <f t="shared" si="0"/>
        <v>0</v>
      </c>
    </row>
    <row r="18" spans="3:18" ht="24" customHeight="1" x14ac:dyDescent="0.4">
      <c r="C18" s="3">
        <v>12</v>
      </c>
      <c r="D18" s="4" t="s">
        <v>17</v>
      </c>
      <c r="E18" s="5" t="s">
        <v>49</v>
      </c>
      <c r="F18" s="38"/>
      <c r="G18" s="38"/>
      <c r="H18" s="26"/>
      <c r="I18" s="26"/>
      <c r="J18" s="27"/>
      <c r="K18" s="2"/>
      <c r="N18">
        <f t="shared" si="0"/>
        <v>0</v>
      </c>
      <c r="O18">
        <f t="shared" si="0"/>
        <v>0</v>
      </c>
      <c r="P18">
        <f t="shared" si="0"/>
        <v>0</v>
      </c>
      <c r="Q18">
        <f t="shared" si="0"/>
        <v>0</v>
      </c>
      <c r="R18">
        <f t="shared" si="0"/>
        <v>0</v>
      </c>
    </row>
    <row r="19" spans="3:18" ht="24" customHeight="1" x14ac:dyDescent="0.4">
      <c r="C19" s="3">
        <v>13</v>
      </c>
      <c r="D19" s="4" t="s">
        <v>13</v>
      </c>
      <c r="E19" s="5" t="s">
        <v>12</v>
      </c>
      <c r="F19" s="38" t="s">
        <v>105</v>
      </c>
      <c r="G19" s="38" t="s">
        <v>105</v>
      </c>
      <c r="H19" s="26"/>
      <c r="I19" s="26"/>
      <c r="J19" s="27"/>
      <c r="K19" s="2"/>
      <c r="N19">
        <f t="shared" si="0"/>
        <v>1</v>
      </c>
      <c r="O19">
        <f t="shared" si="0"/>
        <v>1</v>
      </c>
      <c r="P19">
        <f t="shared" si="0"/>
        <v>0</v>
      </c>
      <c r="Q19">
        <f t="shared" si="0"/>
        <v>0</v>
      </c>
      <c r="R19">
        <f t="shared" si="0"/>
        <v>0</v>
      </c>
    </row>
    <row r="20" spans="3:18" ht="24" customHeight="1" x14ac:dyDescent="0.4">
      <c r="C20" s="3">
        <v>14</v>
      </c>
      <c r="D20" s="4" t="s">
        <v>23</v>
      </c>
      <c r="E20" s="5" t="s">
        <v>21</v>
      </c>
      <c r="F20" s="38" t="s">
        <v>105</v>
      </c>
      <c r="G20" s="38" t="s">
        <v>105</v>
      </c>
      <c r="H20" s="26"/>
      <c r="I20" s="26"/>
      <c r="J20" s="27"/>
      <c r="K20" s="2"/>
      <c r="N20">
        <f t="shared" si="0"/>
        <v>1</v>
      </c>
      <c r="O20">
        <f t="shared" si="0"/>
        <v>1</v>
      </c>
      <c r="P20">
        <f t="shared" si="0"/>
        <v>0</v>
      </c>
      <c r="Q20">
        <f t="shared" si="0"/>
        <v>0</v>
      </c>
      <c r="R20">
        <f t="shared" si="0"/>
        <v>0</v>
      </c>
    </row>
    <row r="21" spans="3:18" ht="24" customHeight="1" x14ac:dyDescent="0.4">
      <c r="C21" s="3">
        <v>15</v>
      </c>
      <c r="D21" s="4" t="s">
        <v>16</v>
      </c>
      <c r="E21" s="5" t="s">
        <v>49</v>
      </c>
      <c r="F21" s="38"/>
      <c r="G21" s="38"/>
      <c r="H21" s="26"/>
      <c r="I21" s="26"/>
      <c r="J21" s="27"/>
      <c r="K21" s="2"/>
      <c r="N21">
        <f t="shared" si="0"/>
        <v>0</v>
      </c>
      <c r="O21">
        <f t="shared" si="0"/>
        <v>0</v>
      </c>
      <c r="P21">
        <f t="shared" si="0"/>
        <v>0</v>
      </c>
      <c r="Q21">
        <f t="shared" si="0"/>
        <v>0</v>
      </c>
      <c r="R21">
        <f t="shared" si="0"/>
        <v>0</v>
      </c>
    </row>
    <row r="22" spans="3:18" ht="24" customHeight="1" x14ac:dyDescent="0.4">
      <c r="C22" s="3">
        <v>16</v>
      </c>
      <c r="D22" s="4" t="s">
        <v>32</v>
      </c>
      <c r="E22" s="5" t="s">
        <v>33</v>
      </c>
      <c r="F22" s="38" t="s">
        <v>105</v>
      </c>
      <c r="G22" s="38" t="s">
        <v>105</v>
      </c>
      <c r="H22" s="26"/>
      <c r="I22" s="26"/>
      <c r="J22" s="27"/>
      <c r="K22" s="2"/>
      <c r="N22">
        <f t="shared" si="0"/>
        <v>1</v>
      </c>
      <c r="O22">
        <f t="shared" si="0"/>
        <v>1</v>
      </c>
      <c r="P22">
        <f t="shared" si="0"/>
        <v>0</v>
      </c>
      <c r="Q22">
        <f t="shared" si="0"/>
        <v>0</v>
      </c>
      <c r="R22">
        <f t="shared" si="0"/>
        <v>0</v>
      </c>
    </row>
    <row r="23" spans="3:18" ht="24" customHeight="1" x14ac:dyDescent="0.4">
      <c r="C23" s="3">
        <v>17</v>
      </c>
      <c r="D23" s="4" t="s">
        <v>34</v>
      </c>
      <c r="E23" s="5" t="s">
        <v>33</v>
      </c>
      <c r="F23" s="38" t="s">
        <v>105</v>
      </c>
      <c r="G23" s="38" t="s">
        <v>105</v>
      </c>
      <c r="H23" s="26"/>
      <c r="I23" s="26"/>
      <c r="J23" s="27"/>
      <c r="K23" s="2"/>
      <c r="N23">
        <f t="shared" si="0"/>
        <v>1</v>
      </c>
      <c r="O23">
        <f t="shared" si="0"/>
        <v>1</v>
      </c>
      <c r="P23">
        <f t="shared" si="0"/>
        <v>0</v>
      </c>
      <c r="Q23">
        <f t="shared" si="0"/>
        <v>0</v>
      </c>
      <c r="R23">
        <f t="shared" si="0"/>
        <v>0</v>
      </c>
    </row>
    <row r="24" spans="3:18" ht="24" customHeight="1" x14ac:dyDescent="0.4">
      <c r="C24" s="3">
        <v>18</v>
      </c>
      <c r="D24" s="4" t="s">
        <v>15</v>
      </c>
      <c r="E24" s="5" t="s">
        <v>12</v>
      </c>
      <c r="F24" s="38"/>
      <c r="G24" s="38"/>
      <c r="H24" s="26"/>
      <c r="I24" s="26"/>
      <c r="J24" s="27"/>
      <c r="K24" s="2"/>
      <c r="N24">
        <f t="shared" ref="N24:R33" si="1">IF(F24:F50="+",1,0)</f>
        <v>0</v>
      </c>
      <c r="O24">
        <f t="shared" si="1"/>
        <v>0</v>
      </c>
      <c r="P24">
        <f t="shared" si="1"/>
        <v>0</v>
      </c>
      <c r="Q24">
        <f t="shared" si="1"/>
        <v>0</v>
      </c>
      <c r="R24">
        <f t="shared" si="1"/>
        <v>0</v>
      </c>
    </row>
    <row r="25" spans="3:18" ht="24" customHeight="1" x14ac:dyDescent="0.4">
      <c r="C25" s="3">
        <v>19</v>
      </c>
      <c r="D25" s="4" t="s">
        <v>18</v>
      </c>
      <c r="E25" s="5" t="s">
        <v>49</v>
      </c>
      <c r="F25" s="38" t="s">
        <v>105</v>
      </c>
      <c r="G25" s="38" t="s">
        <v>105</v>
      </c>
      <c r="H25" s="26"/>
      <c r="I25" s="26"/>
      <c r="J25" s="27"/>
      <c r="K25" s="2"/>
      <c r="N25">
        <f t="shared" si="1"/>
        <v>1</v>
      </c>
      <c r="O25">
        <f t="shared" si="1"/>
        <v>1</v>
      </c>
      <c r="P25">
        <f t="shared" si="1"/>
        <v>0</v>
      </c>
      <c r="Q25">
        <f t="shared" si="1"/>
        <v>0</v>
      </c>
      <c r="R25">
        <f t="shared" si="1"/>
        <v>0</v>
      </c>
    </row>
    <row r="26" spans="3:18" ht="24" customHeight="1" x14ac:dyDescent="0.4">
      <c r="C26" s="3">
        <v>20</v>
      </c>
      <c r="D26" s="4" t="s">
        <v>28</v>
      </c>
      <c r="E26" s="5" t="s">
        <v>26</v>
      </c>
      <c r="F26" s="38" t="s">
        <v>105</v>
      </c>
      <c r="G26" s="38" t="s">
        <v>105</v>
      </c>
      <c r="H26" s="26"/>
      <c r="I26" s="26"/>
      <c r="J26" s="27"/>
      <c r="K26" s="2"/>
      <c r="N26">
        <f t="shared" si="1"/>
        <v>1</v>
      </c>
      <c r="O26">
        <f t="shared" si="1"/>
        <v>1</v>
      </c>
      <c r="P26">
        <f t="shared" si="1"/>
        <v>0</v>
      </c>
      <c r="Q26">
        <f t="shared" si="1"/>
        <v>0</v>
      </c>
      <c r="R26">
        <f t="shared" si="1"/>
        <v>0</v>
      </c>
    </row>
    <row r="27" spans="3:18" ht="24" customHeight="1" x14ac:dyDescent="0.4">
      <c r="C27" s="3">
        <v>21</v>
      </c>
      <c r="D27" s="4" t="s">
        <v>19</v>
      </c>
      <c r="E27" s="5" t="s">
        <v>49</v>
      </c>
      <c r="F27" s="38"/>
      <c r="G27" s="38"/>
      <c r="H27" s="26"/>
      <c r="I27" s="26"/>
      <c r="J27" s="27"/>
      <c r="K27" s="2"/>
      <c r="N27">
        <f t="shared" si="1"/>
        <v>0</v>
      </c>
      <c r="O27">
        <f t="shared" si="1"/>
        <v>0</v>
      </c>
      <c r="P27">
        <f t="shared" si="1"/>
        <v>0</v>
      </c>
      <c r="Q27">
        <f t="shared" si="1"/>
        <v>0</v>
      </c>
      <c r="R27">
        <f t="shared" si="1"/>
        <v>0</v>
      </c>
    </row>
    <row r="28" spans="3:18" ht="24" customHeight="1" x14ac:dyDescent="0.4">
      <c r="C28" s="3">
        <v>22</v>
      </c>
      <c r="D28" s="4" t="s">
        <v>24</v>
      </c>
      <c r="E28" s="5" t="s">
        <v>21</v>
      </c>
      <c r="F28" s="38" t="s">
        <v>105</v>
      </c>
      <c r="G28" s="38" t="s">
        <v>105</v>
      </c>
      <c r="H28" s="26"/>
      <c r="I28" s="26"/>
      <c r="J28" s="27"/>
      <c r="K28" s="2"/>
      <c r="N28">
        <f t="shared" si="1"/>
        <v>1</v>
      </c>
      <c r="O28">
        <f t="shared" si="1"/>
        <v>1</v>
      </c>
      <c r="P28">
        <f t="shared" si="1"/>
        <v>0</v>
      </c>
      <c r="Q28">
        <f t="shared" si="1"/>
        <v>0</v>
      </c>
      <c r="R28">
        <f t="shared" si="1"/>
        <v>0</v>
      </c>
    </row>
    <row r="29" spans="3:18" ht="24" customHeight="1" x14ac:dyDescent="0.4">
      <c r="C29" s="3">
        <v>23</v>
      </c>
      <c r="D29" s="4" t="s">
        <v>7</v>
      </c>
      <c r="E29" s="5" t="s">
        <v>6</v>
      </c>
      <c r="F29" s="38" t="s">
        <v>105</v>
      </c>
      <c r="G29" s="38" t="s">
        <v>105</v>
      </c>
      <c r="H29" s="26"/>
      <c r="I29" s="26"/>
      <c r="J29" s="27"/>
      <c r="K29" s="2"/>
      <c r="N29">
        <f t="shared" si="1"/>
        <v>1</v>
      </c>
      <c r="O29">
        <f t="shared" si="1"/>
        <v>1</v>
      </c>
      <c r="P29">
        <f t="shared" si="1"/>
        <v>0</v>
      </c>
      <c r="Q29">
        <f t="shared" si="1"/>
        <v>0</v>
      </c>
      <c r="R29">
        <f t="shared" si="1"/>
        <v>0</v>
      </c>
    </row>
    <row r="30" spans="3:18" ht="24" customHeight="1" x14ac:dyDescent="0.4">
      <c r="C30" s="3">
        <v>24</v>
      </c>
      <c r="D30" s="4" t="s">
        <v>9</v>
      </c>
      <c r="E30" s="5" t="s">
        <v>6</v>
      </c>
      <c r="F30" s="38" t="s">
        <v>105</v>
      </c>
      <c r="G30" s="38" t="s">
        <v>105</v>
      </c>
      <c r="H30" s="26"/>
      <c r="I30" s="26"/>
      <c r="J30" s="27"/>
      <c r="K30" s="2"/>
      <c r="N30">
        <f t="shared" si="1"/>
        <v>1</v>
      </c>
      <c r="O30">
        <f t="shared" si="1"/>
        <v>1</v>
      </c>
      <c r="P30">
        <f t="shared" si="1"/>
        <v>0</v>
      </c>
      <c r="Q30">
        <f t="shared" si="1"/>
        <v>0</v>
      </c>
      <c r="R30">
        <f t="shared" si="1"/>
        <v>0</v>
      </c>
    </row>
    <row r="31" spans="3:18" ht="24" customHeight="1" x14ac:dyDescent="0.4">
      <c r="C31" s="3">
        <v>25</v>
      </c>
      <c r="D31" s="4" t="s">
        <v>22</v>
      </c>
      <c r="E31" s="5" t="s">
        <v>21</v>
      </c>
      <c r="F31" s="38" t="s">
        <v>105</v>
      </c>
      <c r="G31" s="38" t="s">
        <v>105</v>
      </c>
      <c r="H31" s="26"/>
      <c r="I31" s="26"/>
      <c r="J31" s="27"/>
      <c r="K31" s="2"/>
      <c r="N31">
        <f t="shared" si="1"/>
        <v>1</v>
      </c>
      <c r="O31">
        <f t="shared" si="1"/>
        <v>1</v>
      </c>
      <c r="P31">
        <f t="shared" si="1"/>
        <v>0</v>
      </c>
      <c r="Q31">
        <f t="shared" si="1"/>
        <v>0</v>
      </c>
      <c r="R31">
        <f t="shared" si="1"/>
        <v>0</v>
      </c>
    </row>
    <row r="32" spans="3:18" ht="24" customHeight="1" x14ac:dyDescent="0.4">
      <c r="C32" s="3">
        <v>26</v>
      </c>
      <c r="D32" s="4" t="s">
        <v>20</v>
      </c>
      <c r="E32" s="5" t="s">
        <v>21</v>
      </c>
      <c r="F32" s="38" t="s">
        <v>105</v>
      </c>
      <c r="G32" s="38" t="s">
        <v>105</v>
      </c>
      <c r="H32" s="26"/>
      <c r="I32" s="26"/>
      <c r="J32" s="27"/>
      <c r="K32" s="2"/>
      <c r="N32">
        <f t="shared" si="1"/>
        <v>1</v>
      </c>
      <c r="O32">
        <f t="shared" si="1"/>
        <v>1</v>
      </c>
      <c r="P32">
        <f t="shared" si="1"/>
        <v>0</v>
      </c>
      <c r="Q32" t="s">
        <v>50</v>
      </c>
      <c r="R32">
        <f t="shared" si="1"/>
        <v>0</v>
      </c>
    </row>
    <row r="33" spans="3:18" ht="24" customHeight="1" thickBot="1" x14ac:dyDescent="0.45">
      <c r="C33" s="28">
        <v>27</v>
      </c>
      <c r="D33" s="4" t="s">
        <v>8</v>
      </c>
      <c r="E33" s="5" t="s">
        <v>6</v>
      </c>
      <c r="F33" s="38"/>
      <c r="G33" s="38"/>
      <c r="H33" s="26"/>
      <c r="I33" s="26"/>
      <c r="J33" s="27"/>
      <c r="K33" s="2"/>
      <c r="N33">
        <f t="shared" si="1"/>
        <v>0</v>
      </c>
      <c r="O33">
        <f t="shared" si="1"/>
        <v>0</v>
      </c>
      <c r="P33">
        <f t="shared" si="1"/>
        <v>0</v>
      </c>
      <c r="Q33">
        <f t="shared" si="1"/>
        <v>0</v>
      </c>
      <c r="R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c r="K37" s="33"/>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3" workbookViewId="0">
      <selection activeCell="I30" sqref="I30"/>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2.140625" customWidth="1"/>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29.25" customHeight="1" x14ac:dyDescent="0.25">
      <c r="C3" s="50" t="s">
        <v>73</v>
      </c>
      <c r="D3" s="50"/>
      <c r="E3" s="50"/>
      <c r="F3" s="50"/>
      <c r="G3" s="50"/>
      <c r="H3" s="50"/>
      <c r="I3" s="50"/>
      <c r="J3" s="50"/>
      <c r="K3" s="50"/>
    </row>
    <row r="4" spans="3:18" ht="18.75" customHeight="1" x14ac:dyDescent="0.25">
      <c r="C4" s="50"/>
      <c r="D4" s="50"/>
      <c r="E4" s="50"/>
      <c r="F4" s="50"/>
      <c r="G4" s="50"/>
      <c r="H4" s="50"/>
      <c r="I4" s="50"/>
      <c r="J4" s="50"/>
      <c r="K4" s="50"/>
    </row>
    <row r="5" spans="3:18" ht="81.75" customHeight="1" x14ac:dyDescent="0.25">
      <c r="C5" s="50"/>
      <c r="D5" s="50"/>
      <c r="E5" s="50"/>
      <c r="F5" s="50"/>
      <c r="G5" s="50"/>
      <c r="H5" s="50"/>
      <c r="I5" s="50"/>
      <c r="J5" s="50"/>
      <c r="K5" s="50"/>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26" t="s">
        <v>105</v>
      </c>
      <c r="H7" s="26"/>
      <c r="I7" s="26"/>
      <c r="J7" s="27"/>
      <c r="K7" s="24" t="s">
        <v>44</v>
      </c>
      <c r="N7">
        <f>IF(F7:F33="+",1,0)</f>
        <v>1</v>
      </c>
      <c r="O7">
        <f>IF(G7:G33="+",1,0)</f>
        <v>1</v>
      </c>
      <c r="P7">
        <f>IF(H7:H33="+",1,0)</f>
        <v>0</v>
      </c>
      <c r="Q7">
        <f>IF(I7:I33="+",1,0)</f>
        <v>0</v>
      </c>
      <c r="R7">
        <f>IF(J7:J33="+",1,0)</f>
        <v>0</v>
      </c>
    </row>
    <row r="8" spans="3:18" ht="24" customHeight="1" x14ac:dyDescent="0.4">
      <c r="C8" s="3">
        <v>2</v>
      </c>
      <c r="D8" s="4" t="s">
        <v>5</v>
      </c>
      <c r="E8" s="5" t="s">
        <v>6</v>
      </c>
      <c r="F8" s="38" t="s">
        <v>105</v>
      </c>
      <c r="G8" s="25" t="s">
        <v>105</v>
      </c>
      <c r="H8" s="26"/>
      <c r="I8" s="26"/>
      <c r="J8" s="27"/>
      <c r="K8" s="2"/>
      <c r="N8">
        <f t="shared" ref="N8:R23" si="0">IF(F8:F34="+",1,0)</f>
        <v>1</v>
      </c>
      <c r="O8">
        <f t="shared" si="0"/>
        <v>1</v>
      </c>
      <c r="P8">
        <f t="shared" si="0"/>
        <v>0</v>
      </c>
      <c r="Q8">
        <f t="shared" si="0"/>
        <v>0</v>
      </c>
      <c r="R8">
        <f t="shared" si="0"/>
        <v>0</v>
      </c>
    </row>
    <row r="9" spans="3:18" ht="24" customHeight="1" x14ac:dyDescent="0.4">
      <c r="C9" s="3">
        <v>3</v>
      </c>
      <c r="D9" s="4" t="s">
        <v>10</v>
      </c>
      <c r="E9" s="5" t="s">
        <v>6</v>
      </c>
      <c r="F9" s="38" t="s">
        <v>105</v>
      </c>
      <c r="G9" s="25" t="s">
        <v>105</v>
      </c>
      <c r="H9" s="26"/>
      <c r="I9" s="26"/>
      <c r="J9" s="27"/>
      <c r="K9" s="2"/>
      <c r="N9">
        <f t="shared" si="0"/>
        <v>1</v>
      </c>
      <c r="O9">
        <f t="shared" si="0"/>
        <v>1</v>
      </c>
      <c r="P9">
        <f t="shared" si="0"/>
        <v>0</v>
      </c>
      <c r="Q9">
        <f t="shared" si="0"/>
        <v>0</v>
      </c>
      <c r="R9">
        <f t="shared" si="0"/>
        <v>0</v>
      </c>
    </row>
    <row r="10" spans="3:18" ht="24" customHeight="1" x14ac:dyDescent="0.4">
      <c r="C10" s="3">
        <v>4</v>
      </c>
      <c r="D10" s="4" t="s">
        <v>11</v>
      </c>
      <c r="E10" s="5" t="s">
        <v>12</v>
      </c>
      <c r="F10" s="38" t="s">
        <v>105</v>
      </c>
      <c r="G10" s="25" t="s">
        <v>105</v>
      </c>
      <c r="H10" s="26"/>
      <c r="I10" s="26"/>
      <c r="J10" s="27"/>
      <c r="K10" s="2"/>
      <c r="N10">
        <f t="shared" si="0"/>
        <v>1</v>
      </c>
      <c r="O10">
        <f t="shared" si="0"/>
        <v>1</v>
      </c>
      <c r="P10">
        <f t="shared" si="0"/>
        <v>0</v>
      </c>
      <c r="Q10">
        <f t="shared" si="0"/>
        <v>0</v>
      </c>
      <c r="R10">
        <f t="shared" si="0"/>
        <v>0</v>
      </c>
    </row>
    <row r="11" spans="3:18" ht="24" customHeight="1" x14ac:dyDescent="0.4">
      <c r="C11" s="3">
        <v>5</v>
      </c>
      <c r="D11" s="4" t="s">
        <v>31</v>
      </c>
      <c r="E11" s="5" t="s">
        <v>30</v>
      </c>
      <c r="F11" s="38"/>
      <c r="G11" s="25"/>
      <c r="H11" s="26"/>
      <c r="I11" s="26"/>
      <c r="J11" s="27"/>
      <c r="K11" s="2"/>
      <c r="N11">
        <f t="shared" si="0"/>
        <v>0</v>
      </c>
      <c r="O11">
        <f t="shared" si="0"/>
        <v>0</v>
      </c>
      <c r="P11">
        <f t="shared" si="0"/>
        <v>0</v>
      </c>
      <c r="Q11">
        <f t="shared" si="0"/>
        <v>0</v>
      </c>
      <c r="R11">
        <f t="shared" si="0"/>
        <v>0</v>
      </c>
    </row>
    <row r="12" spans="3:18" ht="24" customHeight="1" x14ac:dyDescent="0.4">
      <c r="C12" s="3">
        <v>6</v>
      </c>
      <c r="D12" s="4" t="s">
        <v>14</v>
      </c>
      <c r="E12" s="5" t="s">
        <v>12</v>
      </c>
      <c r="F12" s="38" t="s">
        <v>105</v>
      </c>
      <c r="G12" s="25" t="s">
        <v>105</v>
      </c>
      <c r="H12" s="26"/>
      <c r="I12" s="26"/>
      <c r="J12" s="27"/>
      <c r="K12" s="2"/>
      <c r="N12">
        <f t="shared" si="0"/>
        <v>1</v>
      </c>
      <c r="O12">
        <f t="shared" si="0"/>
        <v>1</v>
      </c>
      <c r="P12">
        <f t="shared" si="0"/>
        <v>0</v>
      </c>
      <c r="Q12">
        <f t="shared" si="0"/>
        <v>0</v>
      </c>
      <c r="R12">
        <f t="shared" si="0"/>
        <v>0</v>
      </c>
    </row>
    <row r="13" spans="3:18" ht="24" customHeight="1" x14ac:dyDescent="0.4">
      <c r="C13" s="3">
        <v>7</v>
      </c>
      <c r="D13" s="4" t="s">
        <v>27</v>
      </c>
      <c r="E13" s="5" t="s">
        <v>26</v>
      </c>
      <c r="F13" s="38"/>
      <c r="G13" s="25"/>
      <c r="H13" s="26"/>
      <c r="I13" s="26"/>
      <c r="J13" s="27"/>
      <c r="K13" s="2"/>
      <c r="N13">
        <f t="shared" si="0"/>
        <v>0</v>
      </c>
      <c r="O13">
        <f t="shared" si="0"/>
        <v>0</v>
      </c>
      <c r="P13">
        <f t="shared" si="0"/>
        <v>0</v>
      </c>
      <c r="Q13">
        <f t="shared" si="0"/>
        <v>0</v>
      </c>
      <c r="R13">
        <f t="shared" si="0"/>
        <v>0</v>
      </c>
    </row>
    <row r="14" spans="3:18" ht="30" customHeight="1" x14ac:dyDescent="0.4">
      <c r="C14" s="3">
        <v>8</v>
      </c>
      <c r="D14" s="4" t="s">
        <v>25</v>
      </c>
      <c r="E14" s="5" t="s">
        <v>26</v>
      </c>
      <c r="F14" s="38" t="s">
        <v>105</v>
      </c>
      <c r="G14" s="25" t="s">
        <v>105</v>
      </c>
      <c r="H14" s="26"/>
      <c r="I14" s="26"/>
      <c r="J14" s="27"/>
      <c r="K14" s="2"/>
      <c r="N14">
        <f t="shared" si="0"/>
        <v>1</v>
      </c>
      <c r="O14">
        <f t="shared" si="0"/>
        <v>1</v>
      </c>
      <c r="P14">
        <f t="shared" si="0"/>
        <v>0</v>
      </c>
      <c r="Q14">
        <f t="shared" si="0"/>
        <v>0</v>
      </c>
      <c r="R14">
        <f t="shared" si="0"/>
        <v>0</v>
      </c>
    </row>
    <row r="15" spans="3:18" ht="24" customHeight="1" x14ac:dyDescent="0.4">
      <c r="C15" s="3">
        <v>9</v>
      </c>
      <c r="D15" s="4" t="s">
        <v>29</v>
      </c>
      <c r="E15" s="5" t="s">
        <v>30</v>
      </c>
      <c r="F15" s="38" t="s">
        <v>105</v>
      </c>
      <c r="G15" s="25" t="s">
        <v>105</v>
      </c>
      <c r="H15" s="26"/>
      <c r="I15" s="26"/>
      <c r="J15" s="27"/>
      <c r="K15" s="2"/>
      <c r="N15">
        <f t="shared" si="0"/>
        <v>1</v>
      </c>
      <c r="O15">
        <f t="shared" si="0"/>
        <v>1</v>
      </c>
      <c r="P15">
        <f t="shared" si="0"/>
        <v>0</v>
      </c>
      <c r="Q15">
        <f t="shared" si="0"/>
        <v>0</v>
      </c>
      <c r="R15">
        <f t="shared" si="0"/>
        <v>0</v>
      </c>
    </row>
    <row r="16" spans="3:18" ht="24" customHeight="1" x14ac:dyDescent="0.4">
      <c r="C16" s="3">
        <v>10</v>
      </c>
      <c r="D16" s="4" t="s">
        <v>37</v>
      </c>
      <c r="E16" s="5" t="s">
        <v>36</v>
      </c>
      <c r="F16" s="38" t="s">
        <v>105</v>
      </c>
      <c r="G16" s="25" t="s">
        <v>105</v>
      </c>
      <c r="H16" s="26"/>
      <c r="I16" s="26"/>
      <c r="J16" s="27"/>
      <c r="K16" s="2"/>
      <c r="N16">
        <f t="shared" si="0"/>
        <v>1</v>
      </c>
      <c r="O16">
        <f t="shared" si="0"/>
        <v>1</v>
      </c>
      <c r="P16">
        <f t="shared" si="0"/>
        <v>0</v>
      </c>
      <c r="Q16">
        <f t="shared" si="0"/>
        <v>0</v>
      </c>
      <c r="R16">
        <f t="shared" si="0"/>
        <v>0</v>
      </c>
    </row>
    <row r="17" spans="3:18" ht="24" customHeight="1" x14ac:dyDescent="0.4">
      <c r="C17" s="3">
        <v>11</v>
      </c>
      <c r="D17" s="4" t="s">
        <v>35</v>
      </c>
      <c r="E17" s="5" t="s">
        <v>36</v>
      </c>
      <c r="F17" s="38" t="s">
        <v>105</v>
      </c>
      <c r="G17" s="25"/>
      <c r="H17" s="26"/>
      <c r="I17" s="26" t="s">
        <v>105</v>
      </c>
      <c r="J17" s="27"/>
      <c r="K17" s="2"/>
      <c r="N17">
        <f t="shared" si="0"/>
        <v>1</v>
      </c>
      <c r="O17">
        <f t="shared" si="0"/>
        <v>0</v>
      </c>
      <c r="P17">
        <f t="shared" si="0"/>
        <v>0</v>
      </c>
      <c r="Q17">
        <f t="shared" si="0"/>
        <v>1</v>
      </c>
      <c r="R17">
        <f t="shared" si="0"/>
        <v>0</v>
      </c>
    </row>
    <row r="18" spans="3:18" ht="24" customHeight="1" x14ac:dyDescent="0.4">
      <c r="C18" s="3">
        <v>12</v>
      </c>
      <c r="D18" s="4" t="s">
        <v>17</v>
      </c>
      <c r="E18" s="5" t="s">
        <v>49</v>
      </c>
      <c r="F18" s="38"/>
      <c r="G18" s="25"/>
      <c r="H18" s="26"/>
      <c r="I18" s="26"/>
      <c r="J18" s="27"/>
      <c r="K18" s="2"/>
      <c r="N18">
        <f t="shared" si="0"/>
        <v>0</v>
      </c>
      <c r="O18">
        <f t="shared" si="0"/>
        <v>0</v>
      </c>
      <c r="P18">
        <f t="shared" si="0"/>
        <v>0</v>
      </c>
      <c r="Q18">
        <f t="shared" si="0"/>
        <v>0</v>
      </c>
      <c r="R18">
        <f t="shared" si="0"/>
        <v>0</v>
      </c>
    </row>
    <row r="19" spans="3:18" ht="24" customHeight="1" x14ac:dyDescent="0.4">
      <c r="C19" s="3">
        <v>13</v>
      </c>
      <c r="D19" s="4" t="s">
        <v>13</v>
      </c>
      <c r="E19" s="5" t="s">
        <v>12</v>
      </c>
      <c r="F19" s="38" t="s">
        <v>105</v>
      </c>
      <c r="G19" s="25" t="s">
        <v>105</v>
      </c>
      <c r="H19" s="26"/>
      <c r="I19" s="26"/>
      <c r="J19" s="27"/>
      <c r="K19" s="2"/>
      <c r="N19">
        <f t="shared" si="0"/>
        <v>1</v>
      </c>
      <c r="O19">
        <f t="shared" si="0"/>
        <v>1</v>
      </c>
      <c r="P19">
        <f t="shared" si="0"/>
        <v>0</v>
      </c>
      <c r="Q19">
        <f t="shared" si="0"/>
        <v>0</v>
      </c>
      <c r="R19">
        <f t="shared" si="0"/>
        <v>0</v>
      </c>
    </row>
    <row r="20" spans="3:18" ht="24" customHeight="1" x14ac:dyDescent="0.4">
      <c r="C20" s="3">
        <v>14</v>
      </c>
      <c r="D20" s="4" t="s">
        <v>23</v>
      </c>
      <c r="E20" s="5" t="s">
        <v>21</v>
      </c>
      <c r="F20" s="38" t="s">
        <v>105</v>
      </c>
      <c r="G20" s="25" t="s">
        <v>105</v>
      </c>
      <c r="H20" s="26"/>
      <c r="I20" s="26"/>
      <c r="J20" s="27"/>
      <c r="K20" s="2"/>
      <c r="N20">
        <f t="shared" si="0"/>
        <v>1</v>
      </c>
      <c r="O20">
        <f t="shared" si="0"/>
        <v>1</v>
      </c>
      <c r="P20">
        <f t="shared" si="0"/>
        <v>0</v>
      </c>
      <c r="Q20">
        <f t="shared" si="0"/>
        <v>0</v>
      </c>
      <c r="R20">
        <f t="shared" si="0"/>
        <v>0</v>
      </c>
    </row>
    <row r="21" spans="3:18" ht="24" customHeight="1" x14ac:dyDescent="0.4">
      <c r="C21" s="3">
        <v>15</v>
      </c>
      <c r="D21" s="4" t="s">
        <v>16</v>
      </c>
      <c r="E21" s="5" t="s">
        <v>49</v>
      </c>
      <c r="F21" s="38"/>
      <c r="G21" s="25"/>
      <c r="H21" s="26"/>
      <c r="I21" s="26"/>
      <c r="J21" s="27"/>
      <c r="K21" s="2"/>
      <c r="N21">
        <f t="shared" si="0"/>
        <v>0</v>
      </c>
      <c r="O21">
        <f t="shared" si="0"/>
        <v>0</v>
      </c>
      <c r="P21">
        <f t="shared" si="0"/>
        <v>0</v>
      </c>
      <c r="Q21">
        <f t="shared" si="0"/>
        <v>0</v>
      </c>
      <c r="R21">
        <f t="shared" si="0"/>
        <v>0</v>
      </c>
    </row>
    <row r="22" spans="3:18" ht="24" customHeight="1" x14ac:dyDescent="0.4">
      <c r="C22" s="3">
        <v>16</v>
      </c>
      <c r="D22" s="4" t="s">
        <v>32</v>
      </c>
      <c r="E22" s="5" t="s">
        <v>33</v>
      </c>
      <c r="F22" s="38" t="s">
        <v>105</v>
      </c>
      <c r="G22" s="25" t="s">
        <v>105</v>
      </c>
      <c r="H22" s="26"/>
      <c r="I22" s="26"/>
      <c r="J22" s="27"/>
      <c r="K22" s="2"/>
      <c r="N22">
        <f t="shared" si="0"/>
        <v>1</v>
      </c>
      <c r="O22">
        <f t="shared" si="0"/>
        <v>1</v>
      </c>
      <c r="P22">
        <f t="shared" si="0"/>
        <v>0</v>
      </c>
      <c r="Q22">
        <f t="shared" si="0"/>
        <v>0</v>
      </c>
      <c r="R22">
        <f t="shared" si="0"/>
        <v>0</v>
      </c>
    </row>
    <row r="23" spans="3:18" ht="24" customHeight="1" x14ac:dyDescent="0.4">
      <c r="C23" s="3">
        <v>17</v>
      </c>
      <c r="D23" s="4" t="s">
        <v>34</v>
      </c>
      <c r="E23" s="5" t="s">
        <v>33</v>
      </c>
      <c r="F23" s="38" t="s">
        <v>105</v>
      </c>
      <c r="G23" s="25" t="s">
        <v>105</v>
      </c>
      <c r="H23" s="26"/>
      <c r="I23" s="26"/>
      <c r="J23" s="27"/>
      <c r="K23" s="2"/>
      <c r="N23">
        <f t="shared" si="0"/>
        <v>1</v>
      </c>
      <c r="O23">
        <f t="shared" si="0"/>
        <v>1</v>
      </c>
      <c r="P23">
        <f t="shared" si="0"/>
        <v>0</v>
      </c>
      <c r="Q23">
        <f t="shared" si="0"/>
        <v>0</v>
      </c>
      <c r="R23">
        <f t="shared" si="0"/>
        <v>0</v>
      </c>
    </row>
    <row r="24" spans="3:18" ht="24" customHeight="1" x14ac:dyDescent="0.4">
      <c r="C24" s="3">
        <v>18</v>
      </c>
      <c r="D24" s="4" t="s">
        <v>15</v>
      </c>
      <c r="E24" s="5" t="s">
        <v>12</v>
      </c>
      <c r="F24" s="38"/>
      <c r="G24" s="25"/>
      <c r="H24" s="26"/>
      <c r="I24" s="26"/>
      <c r="J24" s="27"/>
      <c r="K24" s="2"/>
      <c r="N24">
        <f t="shared" ref="N24:R33" si="1">IF(F24:F50="+",1,0)</f>
        <v>0</v>
      </c>
      <c r="O24">
        <f t="shared" si="1"/>
        <v>0</v>
      </c>
      <c r="P24">
        <f t="shared" si="1"/>
        <v>0</v>
      </c>
      <c r="Q24">
        <f t="shared" si="1"/>
        <v>0</v>
      </c>
      <c r="R24">
        <f t="shared" si="1"/>
        <v>0</v>
      </c>
    </row>
    <row r="25" spans="3:18" ht="24" customHeight="1" x14ac:dyDescent="0.4">
      <c r="C25" s="3">
        <v>19</v>
      </c>
      <c r="D25" s="4" t="s">
        <v>18</v>
      </c>
      <c r="E25" s="5" t="s">
        <v>49</v>
      </c>
      <c r="F25" s="38" t="s">
        <v>105</v>
      </c>
      <c r="G25" s="25" t="s">
        <v>105</v>
      </c>
      <c r="H25" s="26"/>
      <c r="I25" s="26"/>
      <c r="J25" s="27"/>
      <c r="K25" s="2"/>
      <c r="N25">
        <f t="shared" si="1"/>
        <v>1</v>
      </c>
      <c r="O25">
        <f t="shared" si="1"/>
        <v>1</v>
      </c>
      <c r="P25">
        <f t="shared" si="1"/>
        <v>0</v>
      </c>
      <c r="Q25">
        <f t="shared" si="1"/>
        <v>0</v>
      </c>
      <c r="R25">
        <f t="shared" si="1"/>
        <v>0</v>
      </c>
    </row>
    <row r="26" spans="3:18" ht="24" customHeight="1" x14ac:dyDescent="0.4">
      <c r="C26" s="3">
        <v>20</v>
      </c>
      <c r="D26" s="4" t="s">
        <v>28</v>
      </c>
      <c r="E26" s="5" t="s">
        <v>26</v>
      </c>
      <c r="F26" s="38" t="s">
        <v>105</v>
      </c>
      <c r="G26" s="25" t="s">
        <v>105</v>
      </c>
      <c r="H26" s="26"/>
      <c r="I26" s="26"/>
      <c r="J26" s="27"/>
      <c r="K26" s="2"/>
      <c r="N26">
        <f t="shared" si="1"/>
        <v>1</v>
      </c>
      <c r="O26">
        <f t="shared" si="1"/>
        <v>1</v>
      </c>
      <c r="P26">
        <f t="shared" si="1"/>
        <v>0</v>
      </c>
      <c r="Q26">
        <f t="shared" si="1"/>
        <v>0</v>
      </c>
      <c r="R26">
        <f t="shared" si="1"/>
        <v>0</v>
      </c>
    </row>
    <row r="27" spans="3:18" ht="24" customHeight="1" x14ac:dyDescent="0.4">
      <c r="C27" s="3">
        <v>21</v>
      </c>
      <c r="D27" s="4" t="s">
        <v>19</v>
      </c>
      <c r="E27" s="5" t="s">
        <v>49</v>
      </c>
      <c r="F27" s="38"/>
      <c r="G27" s="25"/>
      <c r="H27" s="26"/>
      <c r="I27" s="26"/>
      <c r="J27" s="27"/>
      <c r="K27" s="2"/>
      <c r="N27">
        <f t="shared" si="1"/>
        <v>0</v>
      </c>
      <c r="O27">
        <f t="shared" si="1"/>
        <v>0</v>
      </c>
      <c r="P27">
        <f t="shared" si="1"/>
        <v>0</v>
      </c>
      <c r="Q27">
        <f t="shared" si="1"/>
        <v>0</v>
      </c>
      <c r="R27">
        <f t="shared" si="1"/>
        <v>0</v>
      </c>
    </row>
    <row r="28" spans="3:18" ht="24" customHeight="1" x14ac:dyDescent="0.4">
      <c r="C28" s="3">
        <v>22</v>
      </c>
      <c r="D28" s="4" t="s">
        <v>24</v>
      </c>
      <c r="E28" s="5" t="s">
        <v>21</v>
      </c>
      <c r="F28" s="38" t="s">
        <v>105</v>
      </c>
      <c r="G28" s="25" t="s">
        <v>105</v>
      </c>
      <c r="H28" s="26"/>
      <c r="I28" s="26"/>
      <c r="J28" s="27"/>
      <c r="K28" s="2"/>
      <c r="N28">
        <f t="shared" si="1"/>
        <v>1</v>
      </c>
      <c r="O28">
        <f t="shared" si="1"/>
        <v>1</v>
      </c>
      <c r="P28">
        <f t="shared" si="1"/>
        <v>0</v>
      </c>
      <c r="Q28">
        <f t="shared" si="1"/>
        <v>0</v>
      </c>
      <c r="R28">
        <f t="shared" si="1"/>
        <v>0</v>
      </c>
    </row>
    <row r="29" spans="3:18" ht="24" customHeight="1" x14ac:dyDescent="0.4">
      <c r="C29" s="3">
        <v>23</v>
      </c>
      <c r="D29" s="4" t="s">
        <v>7</v>
      </c>
      <c r="E29" s="5" t="s">
        <v>6</v>
      </c>
      <c r="F29" s="38" t="s">
        <v>105</v>
      </c>
      <c r="G29" s="25" t="s">
        <v>105</v>
      </c>
      <c r="H29" s="26"/>
      <c r="I29" s="26"/>
      <c r="J29" s="27"/>
      <c r="K29" s="2"/>
      <c r="N29">
        <f t="shared" si="1"/>
        <v>1</v>
      </c>
      <c r="O29">
        <f t="shared" si="1"/>
        <v>1</v>
      </c>
      <c r="P29">
        <f t="shared" si="1"/>
        <v>0</v>
      </c>
      <c r="Q29">
        <f t="shared" si="1"/>
        <v>0</v>
      </c>
      <c r="R29">
        <f t="shared" si="1"/>
        <v>0</v>
      </c>
    </row>
    <row r="30" spans="3:18" ht="24" customHeight="1" x14ac:dyDescent="0.4">
      <c r="C30" s="3">
        <v>24</v>
      </c>
      <c r="D30" s="4" t="s">
        <v>9</v>
      </c>
      <c r="E30" s="5" t="s">
        <v>6</v>
      </c>
      <c r="F30" s="38" t="s">
        <v>105</v>
      </c>
      <c r="G30" s="25"/>
      <c r="H30" s="26"/>
      <c r="I30" s="26" t="s">
        <v>105</v>
      </c>
      <c r="J30" s="27"/>
      <c r="K30" s="2"/>
      <c r="N30">
        <f t="shared" si="1"/>
        <v>1</v>
      </c>
      <c r="O30">
        <f t="shared" si="1"/>
        <v>0</v>
      </c>
      <c r="P30">
        <f t="shared" si="1"/>
        <v>0</v>
      </c>
      <c r="Q30">
        <f t="shared" si="1"/>
        <v>1</v>
      </c>
      <c r="R30">
        <f t="shared" si="1"/>
        <v>0</v>
      </c>
    </row>
    <row r="31" spans="3:18" ht="24" customHeight="1" x14ac:dyDescent="0.4">
      <c r="C31" s="3">
        <v>25</v>
      </c>
      <c r="D31" s="4" t="s">
        <v>22</v>
      </c>
      <c r="E31" s="5" t="s">
        <v>21</v>
      </c>
      <c r="F31" s="38" t="s">
        <v>105</v>
      </c>
      <c r="G31" s="25" t="s">
        <v>105</v>
      </c>
      <c r="H31" s="26"/>
      <c r="I31" s="26"/>
      <c r="J31" s="27"/>
      <c r="K31" s="2"/>
      <c r="N31">
        <f t="shared" si="1"/>
        <v>1</v>
      </c>
      <c r="O31">
        <f t="shared" si="1"/>
        <v>1</v>
      </c>
      <c r="P31">
        <f t="shared" si="1"/>
        <v>0</v>
      </c>
      <c r="Q31">
        <f t="shared" si="1"/>
        <v>0</v>
      </c>
      <c r="R31">
        <f t="shared" si="1"/>
        <v>0</v>
      </c>
    </row>
    <row r="32" spans="3:18" ht="24" customHeight="1" x14ac:dyDescent="0.4">
      <c r="C32" s="3">
        <v>26</v>
      </c>
      <c r="D32" s="4" t="s">
        <v>20</v>
      </c>
      <c r="E32" s="5" t="s">
        <v>21</v>
      </c>
      <c r="F32" s="38" t="s">
        <v>105</v>
      </c>
      <c r="G32" s="25" t="s">
        <v>105</v>
      </c>
      <c r="H32" s="26"/>
      <c r="I32" s="26"/>
      <c r="J32" s="27"/>
      <c r="K32" s="2"/>
      <c r="N32">
        <f t="shared" si="1"/>
        <v>1</v>
      </c>
      <c r="O32">
        <f t="shared" si="1"/>
        <v>1</v>
      </c>
      <c r="P32">
        <f t="shared" si="1"/>
        <v>0</v>
      </c>
      <c r="Q32" t="s">
        <v>50</v>
      </c>
      <c r="R32">
        <f t="shared" si="1"/>
        <v>0</v>
      </c>
    </row>
    <row r="33" spans="3:18" ht="24" customHeight="1" thickBot="1" x14ac:dyDescent="0.45">
      <c r="C33" s="28">
        <v>27</v>
      </c>
      <c r="D33" s="4" t="s">
        <v>8</v>
      </c>
      <c r="E33" s="5" t="s">
        <v>6</v>
      </c>
      <c r="F33" s="38"/>
      <c r="G33" s="25"/>
      <c r="H33" s="26"/>
      <c r="I33" s="26"/>
      <c r="J33" s="27"/>
      <c r="K33" s="2"/>
      <c r="N33">
        <f t="shared" si="1"/>
        <v>0</v>
      </c>
      <c r="O33">
        <f t="shared" si="1"/>
        <v>0</v>
      </c>
      <c r="P33">
        <f t="shared" si="1"/>
        <v>0</v>
      </c>
      <c r="Q33">
        <f t="shared" si="1"/>
        <v>0</v>
      </c>
      <c r="R33">
        <f t="shared" si="1"/>
        <v>0</v>
      </c>
    </row>
    <row r="34" spans="3:18" ht="20.25" customHeight="1" thickBot="1" x14ac:dyDescent="0.35">
      <c r="C34" s="7"/>
      <c r="D34" s="23" t="s">
        <v>39</v>
      </c>
      <c r="E34" s="8"/>
      <c r="F34" s="9">
        <f>SUM(N7:N33)</f>
        <v>20</v>
      </c>
      <c r="G34" s="9">
        <f>SUM(O7:O33)</f>
        <v>18</v>
      </c>
      <c r="H34" s="9">
        <f>SUM(P7:P33)</f>
        <v>0</v>
      </c>
      <c r="I34" s="9">
        <f>SUM(Q7:Q33)</f>
        <v>2</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c r="K37" s="33"/>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9"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customHeight="1" x14ac:dyDescent="0.25">
      <c r="C3" s="51" t="s">
        <v>72</v>
      </c>
      <c r="D3" s="51"/>
      <c r="E3" s="51"/>
      <c r="F3" s="51"/>
      <c r="G3" s="51"/>
      <c r="H3" s="51"/>
      <c r="I3" s="51"/>
      <c r="J3" s="51"/>
      <c r="K3" s="51"/>
    </row>
    <row r="4" spans="3:18" ht="21.75" customHeight="1" x14ac:dyDescent="0.25">
      <c r="C4" s="51"/>
      <c r="D4" s="51"/>
      <c r="E4" s="51"/>
      <c r="F4" s="51"/>
      <c r="G4" s="51"/>
      <c r="H4" s="51"/>
      <c r="I4" s="51"/>
      <c r="J4" s="51"/>
      <c r="K4" s="51"/>
    </row>
    <row r="5" spans="3:18" ht="37.5" customHeight="1" x14ac:dyDescent="0.25">
      <c r="C5" s="52"/>
      <c r="D5" s="52"/>
      <c r="E5" s="52"/>
      <c r="F5" s="52"/>
      <c r="G5" s="52"/>
      <c r="H5" s="52"/>
      <c r="I5" s="52"/>
      <c r="J5" s="52"/>
      <c r="K5" s="52"/>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26"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25"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25"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25"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25"/>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25"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25"/>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9</v>
      </c>
      <c r="D15" s="4" t="s">
        <v>29</v>
      </c>
      <c r="E15" s="5" t="s">
        <v>30</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25"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25"/>
      <c r="H17" s="26" t="s">
        <v>105</v>
      </c>
      <c r="I17" s="26"/>
      <c r="J17" s="27"/>
      <c r="K17" s="2"/>
      <c r="N17" s="33">
        <f t="shared" si="0"/>
        <v>1</v>
      </c>
      <c r="O17" s="33">
        <f t="shared" si="0"/>
        <v>0</v>
      </c>
      <c r="P17" s="33">
        <f t="shared" si="0"/>
        <v>1</v>
      </c>
      <c r="Q17" s="33">
        <f t="shared" si="0"/>
        <v>0</v>
      </c>
      <c r="R17" s="33">
        <f t="shared" si="0"/>
        <v>0</v>
      </c>
    </row>
    <row r="18" spans="3:18" ht="24" customHeight="1" x14ac:dyDescent="0.4">
      <c r="C18" s="3">
        <v>12</v>
      </c>
      <c r="D18" s="4" t="s">
        <v>17</v>
      </c>
      <c r="E18" s="5" t="s">
        <v>49</v>
      </c>
      <c r="F18" s="38"/>
      <c r="G18" s="25"/>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25"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25"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25"/>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25"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25"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25"/>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25"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25"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25"/>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25"/>
      <c r="H30" s="26"/>
      <c r="I30" s="26" t="s">
        <v>105</v>
      </c>
      <c r="J30" s="27"/>
      <c r="K30" s="2"/>
      <c r="N30" s="33">
        <f t="shared" si="1"/>
        <v>1</v>
      </c>
      <c r="O30" s="33">
        <f t="shared" si="1"/>
        <v>0</v>
      </c>
      <c r="P30" s="33">
        <f t="shared" si="1"/>
        <v>0</v>
      </c>
      <c r="Q30" s="33">
        <f t="shared" si="1"/>
        <v>1</v>
      </c>
      <c r="R30" s="33">
        <f t="shared" si="1"/>
        <v>0</v>
      </c>
    </row>
    <row r="31" spans="3:18" ht="24" customHeight="1" x14ac:dyDescent="0.4">
      <c r="C31" s="3">
        <v>25</v>
      </c>
      <c r="D31" s="4" t="s">
        <v>22</v>
      </c>
      <c r="E31" s="5" t="s">
        <v>21</v>
      </c>
      <c r="F31" s="38" t="s">
        <v>105</v>
      </c>
      <c r="G31" s="25"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25"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25"/>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18</v>
      </c>
      <c r="H34" s="9">
        <f>SUM(P7:P33)</f>
        <v>1</v>
      </c>
      <c r="I34" s="9">
        <f>SUM(Q7:Q33)</f>
        <v>1</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8"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6.75" customHeight="1" x14ac:dyDescent="0.25">
      <c r="C3" s="50" t="s">
        <v>71</v>
      </c>
      <c r="D3" s="50"/>
      <c r="E3" s="50"/>
      <c r="F3" s="50"/>
      <c r="G3" s="50"/>
      <c r="H3" s="50"/>
      <c r="I3" s="50"/>
      <c r="J3" s="50"/>
      <c r="K3" s="50"/>
    </row>
    <row r="4" spans="3:18" ht="18.75" hidden="1" customHeight="1" x14ac:dyDescent="0.25">
      <c r="C4" s="50"/>
      <c r="D4" s="50"/>
      <c r="E4" s="50"/>
      <c r="F4" s="50"/>
      <c r="G4" s="50"/>
      <c r="H4" s="50"/>
      <c r="I4" s="50"/>
      <c r="J4" s="50"/>
      <c r="K4" s="50"/>
    </row>
    <row r="5" spans="3:18" ht="76.5" customHeight="1" x14ac:dyDescent="0.25">
      <c r="C5" s="50"/>
      <c r="D5" s="50"/>
      <c r="E5" s="50"/>
      <c r="F5" s="50"/>
      <c r="G5" s="50"/>
      <c r="H5" s="50"/>
      <c r="I5" s="50"/>
      <c r="J5" s="50"/>
      <c r="K5" s="50"/>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26"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25"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25"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25"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25"/>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25"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25"/>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9</v>
      </c>
      <c r="D15" s="4" t="s">
        <v>29</v>
      </c>
      <c r="E15" s="5" t="s">
        <v>30</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25"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25"/>
      <c r="H17" s="26" t="s">
        <v>105</v>
      </c>
      <c r="I17" s="26"/>
      <c r="J17" s="27"/>
      <c r="K17" s="2"/>
      <c r="N17" s="33">
        <f t="shared" si="0"/>
        <v>1</v>
      </c>
      <c r="O17" s="33">
        <f t="shared" si="0"/>
        <v>0</v>
      </c>
      <c r="P17" s="33">
        <f t="shared" si="0"/>
        <v>1</v>
      </c>
      <c r="Q17" s="33">
        <f t="shared" si="0"/>
        <v>0</v>
      </c>
      <c r="R17" s="33">
        <f t="shared" si="0"/>
        <v>0</v>
      </c>
    </row>
    <row r="18" spans="3:18" ht="24" customHeight="1" x14ac:dyDescent="0.4">
      <c r="C18" s="3">
        <v>12</v>
      </c>
      <c r="D18" s="4" t="s">
        <v>17</v>
      </c>
      <c r="E18" s="5" t="s">
        <v>49</v>
      </c>
      <c r="F18" s="38"/>
      <c r="G18" s="25"/>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25"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25"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25"/>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25"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25"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25"/>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25"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25"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25"/>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25"/>
      <c r="H30" s="26"/>
      <c r="I30" s="26" t="s">
        <v>105</v>
      </c>
      <c r="J30" s="27"/>
      <c r="K30" s="2"/>
      <c r="N30" s="33">
        <f t="shared" si="1"/>
        <v>1</v>
      </c>
      <c r="O30" s="33">
        <f t="shared" si="1"/>
        <v>0</v>
      </c>
      <c r="P30" s="33">
        <f t="shared" si="1"/>
        <v>0</v>
      </c>
      <c r="Q30" s="33">
        <f t="shared" si="1"/>
        <v>1</v>
      </c>
      <c r="R30" s="33">
        <f t="shared" si="1"/>
        <v>0</v>
      </c>
    </row>
    <row r="31" spans="3:18" ht="24" customHeight="1" x14ac:dyDescent="0.4">
      <c r="C31" s="3">
        <v>25</v>
      </c>
      <c r="D31" s="4" t="s">
        <v>22</v>
      </c>
      <c r="E31" s="5" t="s">
        <v>21</v>
      </c>
      <c r="F31" s="38" t="s">
        <v>105</v>
      </c>
      <c r="G31" s="25"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25"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25"/>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18</v>
      </c>
      <c r="H34" s="9">
        <f>SUM(P7:P33)</f>
        <v>1</v>
      </c>
      <c r="I34" s="9">
        <f>SUM(Q7:Q33)</f>
        <v>1</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16" workbookViewId="0">
      <selection activeCell="D34" sqref="D34:K36"/>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customHeight="1"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customHeight="1" x14ac:dyDescent="0.25">
      <c r="C3" s="42" t="s">
        <v>93</v>
      </c>
      <c r="D3" s="42"/>
      <c r="E3" s="42"/>
      <c r="F3" s="42"/>
      <c r="G3" s="42"/>
      <c r="H3" s="42"/>
      <c r="I3" s="42"/>
      <c r="J3" s="42"/>
      <c r="K3" s="42"/>
    </row>
    <row r="4" spans="3:18" ht="57.75" customHeight="1" x14ac:dyDescent="0.25">
      <c r="C4" s="43"/>
      <c r="D4" s="43"/>
      <c r="E4" s="43"/>
      <c r="F4" s="43"/>
      <c r="G4" s="43"/>
      <c r="H4" s="43"/>
      <c r="I4" s="43"/>
      <c r="J4" s="43"/>
      <c r="K4" s="43"/>
    </row>
    <row r="5" spans="3:18" ht="43.5" customHeight="1" x14ac:dyDescent="0.25">
      <c r="C5" s="20" t="s">
        <v>45</v>
      </c>
      <c r="D5" s="36"/>
      <c r="E5" s="19" t="s">
        <v>40</v>
      </c>
      <c r="F5" s="19" t="s">
        <v>2</v>
      </c>
      <c r="G5" s="19" t="s">
        <v>46</v>
      </c>
      <c r="H5" s="21" t="s">
        <v>47</v>
      </c>
      <c r="I5" s="21" t="s">
        <v>48</v>
      </c>
      <c r="J5" s="19" t="s">
        <v>3</v>
      </c>
      <c r="K5" s="19" t="s">
        <v>4</v>
      </c>
    </row>
    <row r="6" spans="3:18" ht="24" customHeight="1" x14ac:dyDescent="0.4">
      <c r="C6" s="3">
        <v>1</v>
      </c>
      <c r="D6" s="16" t="s">
        <v>38</v>
      </c>
      <c r="E6" s="5" t="s">
        <v>6</v>
      </c>
      <c r="F6" s="38" t="s">
        <v>105</v>
      </c>
      <c r="G6" s="38" t="s">
        <v>105</v>
      </c>
      <c r="H6" s="26"/>
      <c r="I6" s="26"/>
      <c r="J6" s="27"/>
      <c r="K6" s="24" t="s">
        <v>44</v>
      </c>
      <c r="N6" s="33">
        <f>IF(F6:F32="+",1,0)</f>
        <v>1</v>
      </c>
      <c r="O6" s="33">
        <f>IF(G6:G32="+",1,0)</f>
        <v>1</v>
      </c>
      <c r="P6" s="33">
        <f>IF(H6:H32="+",1,0)</f>
        <v>0</v>
      </c>
      <c r="Q6" s="33">
        <f>IF(I6:I32="+",1,0)</f>
        <v>0</v>
      </c>
      <c r="R6" s="33">
        <f>IF(J6:J32="+",1,0)</f>
        <v>0</v>
      </c>
    </row>
    <row r="7" spans="3:18" ht="24" customHeight="1" x14ac:dyDescent="0.4">
      <c r="C7" s="3">
        <v>2</v>
      </c>
      <c r="D7" s="4" t="s">
        <v>5</v>
      </c>
      <c r="E7" s="5" t="s">
        <v>6</v>
      </c>
      <c r="F7" s="38" t="s">
        <v>105</v>
      </c>
      <c r="G7" s="38" t="s">
        <v>105</v>
      </c>
      <c r="H7" s="26"/>
      <c r="I7" s="26"/>
      <c r="J7" s="27"/>
      <c r="K7" s="2"/>
      <c r="N7" s="33">
        <f t="shared" ref="N7:R22" si="0">IF(F7:F33="+",1,0)</f>
        <v>1</v>
      </c>
      <c r="O7" s="33">
        <f t="shared" si="0"/>
        <v>1</v>
      </c>
      <c r="P7" s="33">
        <f t="shared" si="0"/>
        <v>0</v>
      </c>
      <c r="Q7" s="33">
        <f t="shared" si="0"/>
        <v>0</v>
      </c>
      <c r="R7" s="33">
        <f t="shared" si="0"/>
        <v>0</v>
      </c>
    </row>
    <row r="8" spans="3:18" ht="24" customHeight="1" x14ac:dyDescent="0.4">
      <c r="C8" s="3">
        <v>3</v>
      </c>
      <c r="D8" s="4" t="s">
        <v>10</v>
      </c>
      <c r="E8" s="5" t="s">
        <v>6</v>
      </c>
      <c r="F8" s="38" t="s">
        <v>105</v>
      </c>
      <c r="G8" s="38" t="s">
        <v>105</v>
      </c>
      <c r="H8" s="26"/>
      <c r="I8" s="26"/>
      <c r="J8" s="27"/>
      <c r="K8" s="2"/>
      <c r="N8" s="33">
        <f t="shared" si="0"/>
        <v>1</v>
      </c>
      <c r="O8" s="33">
        <f t="shared" si="0"/>
        <v>1</v>
      </c>
      <c r="P8" s="33">
        <f t="shared" si="0"/>
        <v>0</v>
      </c>
      <c r="Q8" s="33">
        <f t="shared" si="0"/>
        <v>0</v>
      </c>
      <c r="R8" s="33">
        <f t="shared" si="0"/>
        <v>0</v>
      </c>
    </row>
    <row r="9" spans="3:18" ht="24" customHeight="1" x14ac:dyDescent="0.4">
      <c r="C9" s="3">
        <v>4</v>
      </c>
      <c r="D9" s="4" t="s">
        <v>11</v>
      </c>
      <c r="E9" s="5" t="s">
        <v>12</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5</v>
      </c>
      <c r="D10" s="4" t="s">
        <v>31</v>
      </c>
      <c r="E10" s="5" t="s">
        <v>30</v>
      </c>
      <c r="F10" s="38"/>
      <c r="G10" s="38"/>
      <c r="H10" s="26"/>
      <c r="I10" s="26"/>
      <c r="J10" s="27"/>
      <c r="K10" s="2"/>
      <c r="N10" s="33">
        <f t="shared" si="0"/>
        <v>0</v>
      </c>
      <c r="O10" s="33">
        <f t="shared" si="0"/>
        <v>0</v>
      </c>
      <c r="P10" s="33">
        <f t="shared" si="0"/>
        <v>0</v>
      </c>
      <c r="Q10" s="33">
        <f t="shared" si="0"/>
        <v>0</v>
      </c>
      <c r="R10" s="33">
        <f t="shared" si="0"/>
        <v>0</v>
      </c>
    </row>
    <row r="11" spans="3:18" ht="24" customHeight="1" x14ac:dyDescent="0.4">
      <c r="C11" s="3">
        <v>6</v>
      </c>
      <c r="D11" s="4" t="s">
        <v>14</v>
      </c>
      <c r="E11" s="5" t="s">
        <v>12</v>
      </c>
      <c r="F11" s="38" t="s">
        <v>105</v>
      </c>
      <c r="G11" s="38" t="s">
        <v>105</v>
      </c>
      <c r="H11" s="26"/>
      <c r="I11" s="26"/>
      <c r="J11" s="27"/>
      <c r="K11" s="2"/>
      <c r="N11" s="33">
        <f t="shared" si="0"/>
        <v>1</v>
      </c>
      <c r="O11" s="33">
        <f t="shared" si="0"/>
        <v>1</v>
      </c>
      <c r="P11" s="33">
        <f t="shared" si="0"/>
        <v>0</v>
      </c>
      <c r="Q11" s="33">
        <f t="shared" si="0"/>
        <v>0</v>
      </c>
      <c r="R11" s="33">
        <f t="shared" si="0"/>
        <v>0</v>
      </c>
    </row>
    <row r="12" spans="3:18" ht="24" customHeight="1" x14ac:dyDescent="0.4">
      <c r="C12" s="3">
        <v>7</v>
      </c>
      <c r="D12" s="4" t="s">
        <v>27</v>
      </c>
      <c r="E12" s="5" t="s">
        <v>26</v>
      </c>
      <c r="F12" s="38"/>
      <c r="G12" s="38"/>
      <c r="H12" s="26"/>
      <c r="I12" s="26"/>
      <c r="J12" s="27"/>
      <c r="K12" s="2"/>
      <c r="N12" s="33">
        <f t="shared" si="0"/>
        <v>0</v>
      </c>
      <c r="O12" s="33">
        <f t="shared" si="0"/>
        <v>0</v>
      </c>
      <c r="P12" s="33">
        <f t="shared" si="0"/>
        <v>0</v>
      </c>
      <c r="Q12" s="33">
        <f t="shared" si="0"/>
        <v>0</v>
      </c>
      <c r="R12" s="33">
        <f t="shared" si="0"/>
        <v>0</v>
      </c>
    </row>
    <row r="13" spans="3:18" ht="30" customHeight="1" x14ac:dyDescent="0.4">
      <c r="C13" s="3">
        <v>8</v>
      </c>
      <c r="D13" s="4" t="s">
        <v>25</v>
      </c>
      <c r="E13" s="5" t="s">
        <v>26</v>
      </c>
      <c r="F13" s="38" t="s">
        <v>105</v>
      </c>
      <c r="G13" s="38" t="s">
        <v>105</v>
      </c>
      <c r="H13" s="26"/>
      <c r="I13" s="26"/>
      <c r="J13" s="27"/>
      <c r="K13" s="2"/>
      <c r="N13" s="33">
        <f t="shared" si="0"/>
        <v>1</v>
      </c>
      <c r="O13" s="33">
        <f t="shared" si="0"/>
        <v>1</v>
      </c>
      <c r="P13" s="33">
        <f t="shared" si="0"/>
        <v>0</v>
      </c>
      <c r="Q13" s="33">
        <f t="shared" si="0"/>
        <v>0</v>
      </c>
      <c r="R13" s="33">
        <f t="shared" si="0"/>
        <v>0</v>
      </c>
    </row>
    <row r="14" spans="3:18" ht="30" customHeight="1" x14ac:dyDescent="0.4">
      <c r="C14" s="3">
        <v>9</v>
      </c>
      <c r="D14" s="4" t="s">
        <v>29</v>
      </c>
      <c r="E14" s="5" t="s">
        <v>30</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10</v>
      </c>
      <c r="D15" s="4" t="s">
        <v>37</v>
      </c>
      <c r="E15" s="5" t="s">
        <v>36</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11</v>
      </c>
      <c r="D16" s="4" t="s">
        <v>35</v>
      </c>
      <c r="E16" s="5" t="s">
        <v>36</v>
      </c>
      <c r="F16" s="38" t="s">
        <v>105</v>
      </c>
      <c r="G16" s="38"/>
      <c r="H16" s="26"/>
      <c r="I16" s="26" t="s">
        <v>105</v>
      </c>
      <c r="J16" s="27"/>
      <c r="K16" s="2"/>
      <c r="N16" s="33">
        <f t="shared" si="0"/>
        <v>1</v>
      </c>
      <c r="O16" s="33">
        <f t="shared" si="0"/>
        <v>0</v>
      </c>
      <c r="P16" s="33">
        <f t="shared" si="0"/>
        <v>0</v>
      </c>
      <c r="Q16" s="33">
        <f t="shared" si="0"/>
        <v>1</v>
      </c>
      <c r="R16" s="33">
        <f t="shared" si="0"/>
        <v>0</v>
      </c>
    </row>
    <row r="17" spans="3:18" ht="24" customHeight="1" x14ac:dyDescent="0.4">
      <c r="C17" s="3">
        <v>12</v>
      </c>
      <c r="D17" s="4" t="s">
        <v>17</v>
      </c>
      <c r="E17" s="5" t="s">
        <v>49</v>
      </c>
      <c r="F17" s="38"/>
      <c r="G17" s="38"/>
      <c r="H17" s="26"/>
      <c r="I17" s="26"/>
      <c r="J17" s="27"/>
      <c r="K17" s="2"/>
      <c r="N17" s="33">
        <f t="shared" si="0"/>
        <v>0</v>
      </c>
      <c r="O17" s="33">
        <f t="shared" si="0"/>
        <v>0</v>
      </c>
      <c r="P17" s="33">
        <f t="shared" si="0"/>
        <v>0</v>
      </c>
      <c r="Q17" s="33">
        <f t="shared" si="0"/>
        <v>0</v>
      </c>
      <c r="R17" s="33">
        <f t="shared" si="0"/>
        <v>0</v>
      </c>
    </row>
    <row r="18" spans="3:18" ht="24" customHeight="1" x14ac:dyDescent="0.4">
      <c r="C18" s="3">
        <v>13</v>
      </c>
      <c r="D18" s="4" t="s">
        <v>13</v>
      </c>
      <c r="E18" s="5" t="s">
        <v>12</v>
      </c>
      <c r="F18" s="38" t="s">
        <v>105</v>
      </c>
      <c r="G18" s="38" t="s">
        <v>105</v>
      </c>
      <c r="H18" s="26"/>
      <c r="I18" s="26"/>
      <c r="J18" s="27"/>
      <c r="K18" s="2"/>
      <c r="N18" s="33">
        <f t="shared" si="0"/>
        <v>1</v>
      </c>
      <c r="O18" s="33">
        <f t="shared" si="0"/>
        <v>1</v>
      </c>
      <c r="P18" s="33">
        <f t="shared" si="0"/>
        <v>0</v>
      </c>
      <c r="Q18" s="33">
        <f t="shared" si="0"/>
        <v>0</v>
      </c>
      <c r="R18" s="33">
        <f t="shared" si="0"/>
        <v>0</v>
      </c>
    </row>
    <row r="19" spans="3:18" ht="24" customHeight="1" x14ac:dyDescent="0.4">
      <c r="C19" s="3">
        <v>14</v>
      </c>
      <c r="D19" s="4" t="s">
        <v>23</v>
      </c>
      <c r="E19" s="5" t="s">
        <v>21</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15</v>
      </c>
      <c r="D20" s="4" t="s">
        <v>16</v>
      </c>
      <c r="E20" s="5" t="s">
        <v>49</v>
      </c>
      <c r="F20" s="38"/>
      <c r="G20" s="38"/>
      <c r="H20" s="26"/>
      <c r="I20" s="26"/>
      <c r="J20" s="27"/>
      <c r="K20" s="2"/>
      <c r="N20" s="33">
        <f t="shared" si="0"/>
        <v>0</v>
      </c>
      <c r="O20" s="33">
        <f t="shared" si="0"/>
        <v>0</v>
      </c>
      <c r="P20" s="33">
        <f t="shared" si="0"/>
        <v>0</v>
      </c>
      <c r="Q20" s="33">
        <f t="shared" si="0"/>
        <v>0</v>
      </c>
      <c r="R20" s="33">
        <f t="shared" si="0"/>
        <v>0</v>
      </c>
    </row>
    <row r="21" spans="3:18" ht="24" customHeight="1" x14ac:dyDescent="0.4">
      <c r="C21" s="3">
        <v>16</v>
      </c>
      <c r="D21" s="4" t="s">
        <v>32</v>
      </c>
      <c r="E21" s="5" t="s">
        <v>33</v>
      </c>
      <c r="F21" s="38" t="s">
        <v>105</v>
      </c>
      <c r="G21" s="38" t="s">
        <v>105</v>
      </c>
      <c r="H21" s="26"/>
      <c r="I21" s="26"/>
      <c r="J21" s="27"/>
      <c r="K21" s="2"/>
      <c r="N21" s="33">
        <f t="shared" si="0"/>
        <v>1</v>
      </c>
      <c r="O21" s="33">
        <f t="shared" si="0"/>
        <v>1</v>
      </c>
      <c r="P21" s="33">
        <f t="shared" si="0"/>
        <v>0</v>
      </c>
      <c r="Q21" s="33">
        <f t="shared" si="0"/>
        <v>0</v>
      </c>
      <c r="R21" s="33">
        <f t="shared" si="0"/>
        <v>0</v>
      </c>
    </row>
    <row r="22" spans="3:18" ht="24" customHeight="1" x14ac:dyDescent="0.4">
      <c r="C22" s="3">
        <v>17</v>
      </c>
      <c r="D22" s="4" t="s">
        <v>34</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18</v>
      </c>
      <c r="D23" s="4" t="s">
        <v>15</v>
      </c>
      <c r="E23" s="5" t="s">
        <v>12</v>
      </c>
      <c r="F23" s="38"/>
      <c r="G23" s="38"/>
      <c r="H23" s="26"/>
      <c r="I23" s="26"/>
      <c r="J23" s="27"/>
      <c r="K23" s="2"/>
      <c r="N23" s="33">
        <f t="shared" ref="N23:R32" si="1">IF(F23:F49="+",1,0)</f>
        <v>0</v>
      </c>
      <c r="O23" s="33">
        <f t="shared" si="1"/>
        <v>0</v>
      </c>
      <c r="P23" s="33">
        <f t="shared" si="1"/>
        <v>0</v>
      </c>
      <c r="Q23" s="33">
        <f t="shared" si="1"/>
        <v>0</v>
      </c>
      <c r="R23" s="33">
        <f t="shared" si="1"/>
        <v>0</v>
      </c>
    </row>
    <row r="24" spans="3:18" ht="24" customHeight="1" x14ac:dyDescent="0.4">
      <c r="C24" s="3">
        <v>19</v>
      </c>
      <c r="D24" s="4" t="s">
        <v>18</v>
      </c>
      <c r="E24" s="5" t="s">
        <v>49</v>
      </c>
      <c r="F24" s="38" t="s">
        <v>105</v>
      </c>
      <c r="G24" s="38" t="s">
        <v>105</v>
      </c>
      <c r="H24" s="26"/>
      <c r="I24" s="26"/>
      <c r="J24" s="27"/>
      <c r="K24" s="2"/>
      <c r="N24" s="33">
        <f t="shared" si="1"/>
        <v>1</v>
      </c>
      <c r="O24" s="33">
        <f t="shared" si="1"/>
        <v>1</v>
      </c>
      <c r="P24" s="33">
        <f t="shared" si="1"/>
        <v>0</v>
      </c>
      <c r="Q24" s="33">
        <f t="shared" si="1"/>
        <v>0</v>
      </c>
      <c r="R24" s="33">
        <f t="shared" si="1"/>
        <v>0</v>
      </c>
    </row>
    <row r="25" spans="3:18" ht="24" customHeight="1" x14ac:dyDescent="0.4">
      <c r="C25" s="3">
        <v>20</v>
      </c>
      <c r="D25" s="4" t="s">
        <v>28</v>
      </c>
      <c r="E25" s="5" t="s">
        <v>26</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21</v>
      </c>
      <c r="D26" s="4" t="s">
        <v>19</v>
      </c>
      <c r="E26" s="5" t="s">
        <v>49</v>
      </c>
      <c r="F26" s="38"/>
      <c r="G26" s="38"/>
      <c r="H26" s="26"/>
      <c r="I26" s="26"/>
      <c r="J26" s="27"/>
      <c r="K26" s="2"/>
      <c r="N26" s="33">
        <f t="shared" si="1"/>
        <v>0</v>
      </c>
      <c r="O26" s="33">
        <f t="shared" si="1"/>
        <v>0</v>
      </c>
      <c r="P26" s="33">
        <f t="shared" si="1"/>
        <v>0</v>
      </c>
      <c r="Q26" s="33">
        <f t="shared" si="1"/>
        <v>0</v>
      </c>
      <c r="R26" s="33">
        <f t="shared" si="1"/>
        <v>0</v>
      </c>
    </row>
    <row r="27" spans="3:18" ht="24" customHeight="1" x14ac:dyDescent="0.4">
      <c r="C27" s="3">
        <v>22</v>
      </c>
      <c r="D27" s="4" t="s">
        <v>24</v>
      </c>
      <c r="E27" s="5" t="s">
        <v>21</v>
      </c>
      <c r="F27" s="38" t="s">
        <v>105</v>
      </c>
      <c r="G27" s="38" t="s">
        <v>105</v>
      </c>
      <c r="H27" s="26"/>
      <c r="I27" s="26"/>
      <c r="J27" s="27"/>
      <c r="K27" s="2"/>
      <c r="N27" s="33">
        <f t="shared" si="1"/>
        <v>1</v>
      </c>
      <c r="O27" s="33">
        <f t="shared" si="1"/>
        <v>1</v>
      </c>
      <c r="P27" s="33">
        <f t="shared" si="1"/>
        <v>0</v>
      </c>
      <c r="Q27" s="33">
        <f t="shared" si="1"/>
        <v>0</v>
      </c>
      <c r="R27" s="33">
        <f t="shared" si="1"/>
        <v>0</v>
      </c>
    </row>
    <row r="28" spans="3:18" ht="24" customHeight="1" x14ac:dyDescent="0.4">
      <c r="C28" s="3">
        <v>23</v>
      </c>
      <c r="D28" s="4" t="s">
        <v>7</v>
      </c>
      <c r="E28" s="5" t="s">
        <v>6</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24</v>
      </c>
      <c r="D29" s="4" t="s">
        <v>9</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25</v>
      </c>
      <c r="D30" s="4" t="s">
        <v>22</v>
      </c>
      <c r="E30" s="5" t="s">
        <v>21</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26</v>
      </c>
      <c r="D31" s="4" t="s">
        <v>20</v>
      </c>
      <c r="E31" s="5" t="s">
        <v>21</v>
      </c>
      <c r="F31" s="38" t="s">
        <v>105</v>
      </c>
      <c r="G31" s="38" t="s">
        <v>105</v>
      </c>
      <c r="H31" s="26"/>
      <c r="I31" s="26"/>
      <c r="J31" s="27"/>
      <c r="K31" s="2"/>
      <c r="N31" s="33">
        <f t="shared" si="1"/>
        <v>1</v>
      </c>
      <c r="O31" s="33">
        <f t="shared" si="1"/>
        <v>1</v>
      </c>
      <c r="P31" s="33">
        <f t="shared" si="1"/>
        <v>0</v>
      </c>
      <c r="Q31" s="33" t="s">
        <v>50</v>
      </c>
      <c r="R31" s="33">
        <f t="shared" si="1"/>
        <v>0</v>
      </c>
    </row>
    <row r="32" spans="3:18" ht="24" customHeight="1" thickBot="1" x14ac:dyDescent="0.45">
      <c r="C32" s="28">
        <v>27</v>
      </c>
      <c r="D32" s="4" t="s">
        <v>8</v>
      </c>
      <c r="E32" s="5" t="s">
        <v>6</v>
      </c>
      <c r="F32" s="38"/>
      <c r="G32" s="38"/>
      <c r="H32" s="26"/>
      <c r="I32" s="26"/>
      <c r="J32" s="27"/>
      <c r="K32" s="2"/>
      <c r="N32" s="33">
        <f t="shared" si="1"/>
        <v>0</v>
      </c>
      <c r="O32" s="33">
        <f t="shared" si="1"/>
        <v>0</v>
      </c>
      <c r="P32" s="33">
        <f t="shared" si="1"/>
        <v>0</v>
      </c>
      <c r="Q32" s="33">
        <f t="shared" si="1"/>
        <v>0</v>
      </c>
      <c r="R32" s="33">
        <f t="shared" si="1"/>
        <v>0</v>
      </c>
    </row>
    <row r="33" spans="3:11" ht="20.25" customHeight="1" thickBot="1" x14ac:dyDescent="0.35">
      <c r="C33" s="7"/>
      <c r="D33" s="23" t="s">
        <v>39</v>
      </c>
      <c r="E33" s="8"/>
      <c r="F33" s="9">
        <f>SUM(N6:N32)</f>
        <v>20</v>
      </c>
      <c r="G33" s="9">
        <f>SUM(O6:O32)</f>
        <v>19</v>
      </c>
      <c r="H33" s="9">
        <f>SUM(P6:P32)</f>
        <v>0</v>
      </c>
      <c r="I33" s="9">
        <f>SUM(Q6:Q32)</f>
        <v>1</v>
      </c>
      <c r="J33" s="17">
        <f>SUM(R6:R32)</f>
        <v>0</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row>
  </sheetData>
  <mergeCells count="3">
    <mergeCell ref="C1:J1"/>
    <mergeCell ref="C2:K2"/>
    <mergeCell ref="C3:K4"/>
  </mergeCells>
  <pageMargins left="0" right="0" top="0" bottom="0" header="0.19685039370078741" footer="0.31496062992125984"/>
  <pageSetup paperSize="9" scale="95"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25"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5.25" customHeight="1" x14ac:dyDescent="0.25">
      <c r="C3" s="51" t="s">
        <v>70</v>
      </c>
      <c r="D3" s="51"/>
      <c r="E3" s="51"/>
      <c r="F3" s="51"/>
      <c r="G3" s="51"/>
      <c r="H3" s="51"/>
      <c r="I3" s="51"/>
      <c r="J3" s="51"/>
      <c r="K3" s="51"/>
    </row>
    <row r="4" spans="3:18" ht="33" customHeight="1" x14ac:dyDescent="0.25">
      <c r="C4" s="51"/>
      <c r="D4" s="51"/>
      <c r="E4" s="51"/>
      <c r="F4" s="51"/>
      <c r="G4" s="51"/>
      <c r="H4" s="51"/>
      <c r="I4" s="51"/>
      <c r="J4" s="51"/>
      <c r="K4" s="51"/>
    </row>
    <row r="5" spans="3:18" ht="20.25" customHeight="1" x14ac:dyDescent="0.25">
      <c r="C5" s="52"/>
      <c r="D5" s="52"/>
      <c r="E5" s="52"/>
      <c r="F5" s="52"/>
      <c r="G5" s="52"/>
      <c r="H5" s="52"/>
      <c r="I5" s="52"/>
      <c r="J5" s="52"/>
      <c r="K5" s="52"/>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38"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38"/>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38"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38"/>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9</v>
      </c>
      <c r="D15" s="4" t="s">
        <v>29</v>
      </c>
      <c r="E15" s="5" t="s">
        <v>30</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12</v>
      </c>
      <c r="D18" s="4" t="s">
        <v>17</v>
      </c>
      <c r="E18" s="5" t="s">
        <v>49</v>
      </c>
      <c r="F18" s="38"/>
      <c r="G18" s="38"/>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38"/>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38"/>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38"/>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25</v>
      </c>
      <c r="D31" s="4" t="s">
        <v>22</v>
      </c>
      <c r="E31" s="5" t="s">
        <v>21</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38"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38"/>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7"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1.25" customHeight="1" x14ac:dyDescent="0.25">
      <c r="C3" s="50" t="s">
        <v>69</v>
      </c>
      <c r="D3" s="50"/>
      <c r="E3" s="50"/>
      <c r="F3" s="50"/>
      <c r="G3" s="50"/>
      <c r="H3" s="50"/>
      <c r="I3" s="50"/>
      <c r="J3" s="50"/>
      <c r="K3" s="50"/>
    </row>
    <row r="4" spans="3:18" ht="18.75" hidden="1" customHeight="1" x14ac:dyDescent="0.25">
      <c r="C4" s="50"/>
      <c r="D4" s="50"/>
      <c r="E4" s="50"/>
      <c r="F4" s="50"/>
      <c r="G4" s="50"/>
      <c r="H4" s="50"/>
      <c r="I4" s="50"/>
      <c r="J4" s="50"/>
      <c r="K4" s="50"/>
    </row>
    <row r="5" spans="3:18" ht="37.5" customHeight="1" x14ac:dyDescent="0.25">
      <c r="C5" s="47"/>
      <c r="D5" s="47"/>
      <c r="E5" s="47"/>
      <c r="F5" s="47"/>
      <c r="G5" s="47"/>
      <c r="H5" s="47"/>
      <c r="I5" s="47"/>
      <c r="J5" s="47"/>
      <c r="K5" s="47"/>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38"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38"/>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38"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38"/>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9</v>
      </c>
      <c r="D15" s="4" t="s">
        <v>29</v>
      </c>
      <c r="E15" s="5" t="s">
        <v>30</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12</v>
      </c>
      <c r="D18" s="4" t="s">
        <v>17</v>
      </c>
      <c r="E18" s="5" t="s">
        <v>49</v>
      </c>
      <c r="F18" s="38"/>
      <c r="G18" s="38"/>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38"/>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38"/>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38"/>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25</v>
      </c>
      <c r="D31" s="4" t="s">
        <v>22</v>
      </c>
      <c r="E31" s="5" t="s">
        <v>21</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38"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38"/>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22"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8.25" customHeight="1" x14ac:dyDescent="0.25">
      <c r="C3" s="50" t="s">
        <v>68</v>
      </c>
      <c r="D3" s="50"/>
      <c r="E3" s="50"/>
      <c r="F3" s="50"/>
      <c r="G3" s="50"/>
      <c r="H3" s="50"/>
      <c r="I3" s="50"/>
      <c r="J3" s="50"/>
      <c r="K3" s="50"/>
    </row>
    <row r="4" spans="3:18" ht="24.75" customHeight="1" x14ac:dyDescent="0.25">
      <c r="C4" s="50"/>
      <c r="D4" s="50"/>
      <c r="E4" s="50"/>
      <c r="F4" s="50"/>
      <c r="G4" s="50"/>
      <c r="H4" s="50"/>
      <c r="I4" s="50"/>
      <c r="J4" s="50"/>
      <c r="K4" s="50"/>
    </row>
    <row r="5" spans="3:18" ht="6" customHeight="1" x14ac:dyDescent="0.25">
      <c r="C5" s="47"/>
      <c r="D5" s="47"/>
      <c r="E5" s="47"/>
      <c r="F5" s="47"/>
      <c r="G5" s="47"/>
      <c r="H5" s="47"/>
      <c r="I5" s="47"/>
      <c r="J5" s="47"/>
      <c r="K5" s="47"/>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38"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38"/>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38"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38"/>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9</v>
      </c>
      <c r="D15" s="4" t="s">
        <v>29</v>
      </c>
      <c r="E15" s="5" t="s">
        <v>30</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12</v>
      </c>
      <c r="D18" s="4" t="s">
        <v>17</v>
      </c>
      <c r="E18" s="5" t="s">
        <v>49</v>
      </c>
      <c r="F18" s="38"/>
      <c r="G18" s="38"/>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38"/>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38"/>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38"/>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25</v>
      </c>
      <c r="D31" s="4" t="s">
        <v>22</v>
      </c>
      <c r="E31" s="5" t="s">
        <v>21</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38"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38"/>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23"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9.5" customHeight="1" x14ac:dyDescent="0.25">
      <c r="C3" s="50" t="s">
        <v>67</v>
      </c>
      <c r="D3" s="50"/>
      <c r="E3" s="50"/>
      <c r="F3" s="50"/>
      <c r="G3" s="50"/>
      <c r="H3" s="50"/>
      <c r="I3" s="50"/>
      <c r="J3" s="50"/>
      <c r="K3" s="50"/>
    </row>
    <row r="4" spans="3:18" ht="18.75" hidden="1" customHeight="1" x14ac:dyDescent="0.25">
      <c r="C4" s="50"/>
      <c r="D4" s="50"/>
      <c r="E4" s="50"/>
      <c r="F4" s="50"/>
      <c r="G4" s="50"/>
      <c r="H4" s="50"/>
      <c r="I4" s="50"/>
      <c r="J4" s="50"/>
      <c r="K4" s="50"/>
    </row>
    <row r="5" spans="3:18" ht="58.5" customHeight="1" x14ac:dyDescent="0.25">
      <c r="C5" s="47"/>
      <c r="D5" s="47"/>
      <c r="E5" s="47"/>
      <c r="F5" s="47"/>
      <c r="G5" s="47"/>
      <c r="H5" s="47"/>
      <c r="I5" s="47"/>
      <c r="J5" s="47"/>
      <c r="K5" s="47"/>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38"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38"/>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38"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38"/>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9</v>
      </c>
      <c r="D15" s="4" t="s">
        <v>29</v>
      </c>
      <c r="E15" s="5" t="s">
        <v>30</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12</v>
      </c>
      <c r="D18" s="4" t="s">
        <v>17</v>
      </c>
      <c r="E18" s="5" t="s">
        <v>49</v>
      </c>
      <c r="F18" s="38"/>
      <c r="G18" s="38"/>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38"/>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38"/>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38"/>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25</v>
      </c>
      <c r="D31" s="4" t="s">
        <v>22</v>
      </c>
      <c r="E31" s="5" t="s">
        <v>21</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38"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38"/>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22"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8.25" customHeight="1" x14ac:dyDescent="0.25">
      <c r="C3" s="50" t="s">
        <v>66</v>
      </c>
      <c r="D3" s="50"/>
      <c r="E3" s="50"/>
      <c r="F3" s="50"/>
      <c r="G3" s="50"/>
      <c r="H3" s="50"/>
      <c r="I3" s="50"/>
      <c r="J3" s="50"/>
      <c r="K3" s="50"/>
    </row>
    <row r="4" spans="3:18" ht="18.75" customHeight="1" x14ac:dyDescent="0.25">
      <c r="C4" s="50"/>
      <c r="D4" s="50"/>
      <c r="E4" s="50"/>
      <c r="F4" s="50"/>
      <c r="G4" s="50"/>
      <c r="H4" s="50"/>
      <c r="I4" s="50"/>
      <c r="J4" s="50"/>
      <c r="K4" s="50"/>
    </row>
    <row r="5" spans="3:18" ht="56.25" customHeight="1" x14ac:dyDescent="0.25">
      <c r="C5" s="50"/>
      <c r="D5" s="50"/>
      <c r="E5" s="50"/>
      <c r="F5" s="50"/>
      <c r="G5" s="50"/>
      <c r="H5" s="50"/>
      <c r="I5" s="50"/>
      <c r="J5" s="50"/>
      <c r="K5" s="50"/>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38"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38"/>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38"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38"/>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9</v>
      </c>
      <c r="D15" s="4" t="s">
        <v>29</v>
      </c>
      <c r="E15" s="5" t="s">
        <v>30</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12</v>
      </c>
      <c r="D18" s="4" t="s">
        <v>17</v>
      </c>
      <c r="E18" s="5" t="s">
        <v>49</v>
      </c>
      <c r="F18" s="38"/>
      <c r="G18" s="38"/>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38"/>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38"/>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38"/>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25</v>
      </c>
      <c r="D31" s="4" t="s">
        <v>22</v>
      </c>
      <c r="E31" s="5" t="s">
        <v>21</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38"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38"/>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23"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20.25" customHeight="1" x14ac:dyDescent="0.25">
      <c r="C3" s="50" t="s">
        <v>65</v>
      </c>
      <c r="D3" s="50"/>
      <c r="E3" s="50"/>
      <c r="F3" s="50"/>
      <c r="G3" s="50"/>
      <c r="H3" s="50"/>
      <c r="I3" s="50"/>
      <c r="J3" s="50"/>
      <c r="K3" s="50"/>
    </row>
    <row r="4" spans="3:18" ht="18.75" hidden="1" customHeight="1" x14ac:dyDescent="0.25">
      <c r="C4" s="50"/>
      <c r="D4" s="50"/>
      <c r="E4" s="50"/>
      <c r="F4" s="50"/>
      <c r="G4" s="50"/>
      <c r="H4" s="50"/>
      <c r="I4" s="50"/>
      <c r="J4" s="50"/>
      <c r="K4" s="50"/>
    </row>
    <row r="5" spans="3:18" ht="55.5" customHeight="1" x14ac:dyDescent="0.25">
      <c r="C5" s="50"/>
      <c r="D5" s="50"/>
      <c r="E5" s="50"/>
      <c r="F5" s="50"/>
      <c r="G5" s="50"/>
      <c r="H5" s="50"/>
      <c r="I5" s="50"/>
      <c r="J5" s="50"/>
      <c r="K5" s="50"/>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38"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38"/>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38"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38"/>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38" t="s">
        <v>105</v>
      </c>
      <c r="H14" s="26"/>
      <c r="I14" s="26"/>
      <c r="J14" s="27"/>
      <c r="K14" s="2"/>
      <c r="N14" s="33">
        <f t="shared" si="0"/>
        <v>1</v>
      </c>
      <c r="O14" s="33">
        <f t="shared" si="0"/>
        <v>1</v>
      </c>
      <c r="P14" s="33">
        <f t="shared" si="0"/>
        <v>0</v>
      </c>
      <c r="Q14" s="33">
        <f t="shared" si="0"/>
        <v>0</v>
      </c>
      <c r="R14" s="33">
        <f t="shared" si="0"/>
        <v>0</v>
      </c>
    </row>
    <row r="15" spans="3:18" ht="30" customHeight="1" x14ac:dyDescent="0.4">
      <c r="C15" s="3">
        <v>9</v>
      </c>
      <c r="D15" s="4" t="s">
        <v>29</v>
      </c>
      <c r="E15" s="5" t="s">
        <v>30</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12</v>
      </c>
      <c r="D18" s="4" t="s">
        <v>17</v>
      </c>
      <c r="E18" s="5" t="s">
        <v>49</v>
      </c>
      <c r="F18" s="38"/>
      <c r="G18" s="38"/>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38"/>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38"/>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38"/>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25</v>
      </c>
      <c r="D31" s="4" t="s">
        <v>22</v>
      </c>
      <c r="E31" s="5" t="s">
        <v>21</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38"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38"/>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22"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5" customHeight="1" x14ac:dyDescent="0.25">
      <c r="C3" s="50" t="s">
        <v>64</v>
      </c>
      <c r="D3" s="50"/>
      <c r="E3" s="50"/>
      <c r="F3" s="50"/>
      <c r="G3" s="50"/>
      <c r="H3" s="50"/>
      <c r="I3" s="50"/>
      <c r="J3" s="50"/>
      <c r="K3" s="50"/>
    </row>
    <row r="4" spans="3:18" ht="18.75" customHeight="1" x14ac:dyDescent="0.25">
      <c r="C4" s="50"/>
      <c r="D4" s="50"/>
      <c r="E4" s="50"/>
      <c r="F4" s="50"/>
      <c r="G4" s="50"/>
      <c r="H4" s="50"/>
      <c r="I4" s="50"/>
      <c r="J4" s="50"/>
      <c r="K4" s="50"/>
    </row>
    <row r="5" spans="3:18" ht="36.75" customHeight="1" x14ac:dyDescent="0.25">
      <c r="C5" s="50"/>
      <c r="D5" s="50"/>
      <c r="E5" s="50"/>
      <c r="F5" s="50"/>
      <c r="G5" s="50"/>
      <c r="H5" s="50"/>
      <c r="I5" s="50"/>
      <c r="J5" s="50"/>
      <c r="K5" s="50"/>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38"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38"/>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38"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38"/>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9</v>
      </c>
      <c r="D15" s="4" t="s">
        <v>29</v>
      </c>
      <c r="E15" s="5" t="s">
        <v>30</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12</v>
      </c>
      <c r="D18" s="4" t="s">
        <v>17</v>
      </c>
      <c r="E18" s="5" t="s">
        <v>49</v>
      </c>
      <c r="F18" s="38"/>
      <c r="G18" s="38"/>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38"/>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38"/>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38"/>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25</v>
      </c>
      <c r="D31" s="4" t="s">
        <v>22</v>
      </c>
      <c r="E31" s="5" t="s">
        <v>21</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38"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38"/>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8"/>
  <sheetViews>
    <sheetView topLeftCell="C17" workbookViewId="0">
      <selection activeCell="D36" sqref="D36:K38"/>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9" customHeight="1" x14ac:dyDescent="0.25">
      <c r="C3" s="50" t="s">
        <v>63</v>
      </c>
      <c r="D3" s="50"/>
      <c r="E3" s="50"/>
      <c r="F3" s="50"/>
      <c r="G3" s="50"/>
      <c r="H3" s="50"/>
      <c r="I3" s="50"/>
      <c r="J3" s="50"/>
      <c r="K3" s="50"/>
    </row>
    <row r="4" spans="3:18" ht="18.75" hidden="1" customHeight="1" x14ac:dyDescent="0.25">
      <c r="C4" s="50"/>
      <c r="D4" s="50"/>
      <c r="E4" s="50"/>
      <c r="F4" s="50"/>
      <c r="G4" s="50"/>
      <c r="H4" s="50"/>
      <c r="I4" s="50"/>
      <c r="J4" s="50"/>
      <c r="K4" s="50"/>
    </row>
    <row r="5" spans="3:18" ht="4.5" customHeight="1" x14ac:dyDescent="0.25">
      <c r="C5" s="50"/>
      <c r="D5" s="50"/>
      <c r="E5" s="50"/>
      <c r="F5" s="50"/>
      <c r="G5" s="50"/>
      <c r="H5" s="50"/>
      <c r="I5" s="50"/>
      <c r="J5" s="50"/>
      <c r="K5" s="50"/>
    </row>
    <row r="6" spans="3:18" ht="60" customHeight="1" x14ac:dyDescent="0.25">
      <c r="C6" s="47"/>
      <c r="D6" s="47"/>
      <c r="E6" s="47"/>
      <c r="F6" s="47"/>
      <c r="G6" s="47"/>
      <c r="H6" s="47"/>
      <c r="I6" s="47"/>
      <c r="J6" s="47"/>
      <c r="K6" s="47"/>
    </row>
    <row r="7" spans="3:18" ht="43.5" customHeight="1" x14ac:dyDescent="0.25">
      <c r="C7" s="20" t="s">
        <v>45</v>
      </c>
      <c r="D7" s="18" t="s">
        <v>1</v>
      </c>
      <c r="E7" s="19" t="s">
        <v>40</v>
      </c>
      <c r="F7" s="19" t="s">
        <v>2</v>
      </c>
      <c r="G7" s="19" t="s">
        <v>46</v>
      </c>
      <c r="H7" s="21" t="s">
        <v>47</v>
      </c>
      <c r="I7" s="21" t="s">
        <v>48</v>
      </c>
      <c r="J7" s="19" t="s">
        <v>3</v>
      </c>
      <c r="K7" s="19" t="s">
        <v>4</v>
      </c>
    </row>
    <row r="8" spans="3:18" ht="24" customHeight="1" x14ac:dyDescent="0.4">
      <c r="C8" s="3">
        <v>1</v>
      </c>
      <c r="D8" s="16" t="s">
        <v>38</v>
      </c>
      <c r="E8" s="5" t="s">
        <v>6</v>
      </c>
      <c r="F8" s="38" t="s">
        <v>105</v>
      </c>
      <c r="G8" s="38" t="s">
        <v>105</v>
      </c>
      <c r="H8" s="26"/>
      <c r="I8" s="26"/>
      <c r="J8" s="27"/>
      <c r="K8" s="24" t="s">
        <v>44</v>
      </c>
      <c r="N8" s="33">
        <f>IF(F8:F34="+",1,0)</f>
        <v>1</v>
      </c>
      <c r="O8" s="33">
        <f>IF(G8:G34="+",1,0)</f>
        <v>1</v>
      </c>
      <c r="P8" s="33">
        <f>IF(H8:H34="+",1,0)</f>
        <v>0</v>
      </c>
      <c r="Q8" s="33">
        <f>IF(I8:I34="+",1,0)</f>
        <v>0</v>
      </c>
      <c r="R8" s="33">
        <f>IF(J8:J34="+",1,0)</f>
        <v>0</v>
      </c>
    </row>
    <row r="9" spans="3:18" ht="24" customHeight="1" x14ac:dyDescent="0.4">
      <c r="C9" s="3">
        <v>2</v>
      </c>
      <c r="D9" s="4" t="s">
        <v>5</v>
      </c>
      <c r="E9" s="5" t="s">
        <v>6</v>
      </c>
      <c r="F9" s="38" t="s">
        <v>105</v>
      </c>
      <c r="G9" s="38" t="s">
        <v>105</v>
      </c>
      <c r="H9" s="26"/>
      <c r="I9" s="26"/>
      <c r="J9" s="27"/>
      <c r="K9" s="2"/>
      <c r="N9" s="33">
        <f t="shared" ref="N9:R24" si="0">IF(F9:F35="+",1,0)</f>
        <v>1</v>
      </c>
      <c r="O9" s="33">
        <f t="shared" si="0"/>
        <v>1</v>
      </c>
      <c r="P9" s="33">
        <f t="shared" si="0"/>
        <v>0</v>
      </c>
      <c r="Q9" s="33">
        <f t="shared" si="0"/>
        <v>0</v>
      </c>
      <c r="R9" s="33">
        <f t="shared" si="0"/>
        <v>0</v>
      </c>
    </row>
    <row r="10" spans="3:18" ht="24" customHeight="1" x14ac:dyDescent="0.4">
      <c r="C10" s="3">
        <v>3</v>
      </c>
      <c r="D10" s="4" t="s">
        <v>10</v>
      </c>
      <c r="E10" s="5" t="s">
        <v>6</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4</v>
      </c>
      <c r="D11" s="4" t="s">
        <v>11</v>
      </c>
      <c r="E11" s="5" t="s">
        <v>12</v>
      </c>
      <c r="F11" s="38" t="s">
        <v>105</v>
      </c>
      <c r="G11" s="38" t="s">
        <v>105</v>
      </c>
      <c r="H11" s="26"/>
      <c r="I11" s="26"/>
      <c r="J11" s="27"/>
      <c r="K11" s="2"/>
      <c r="N11" s="33">
        <f t="shared" si="0"/>
        <v>1</v>
      </c>
      <c r="O11" s="33">
        <f t="shared" si="0"/>
        <v>1</v>
      </c>
      <c r="P11" s="33">
        <f t="shared" si="0"/>
        <v>0</v>
      </c>
      <c r="Q11" s="33">
        <f t="shared" si="0"/>
        <v>0</v>
      </c>
      <c r="R11" s="33">
        <f t="shared" si="0"/>
        <v>0</v>
      </c>
    </row>
    <row r="12" spans="3:18" ht="24" customHeight="1" x14ac:dyDescent="0.4">
      <c r="C12" s="3">
        <v>5</v>
      </c>
      <c r="D12" s="4" t="s">
        <v>31</v>
      </c>
      <c r="E12" s="5" t="s">
        <v>30</v>
      </c>
      <c r="F12" s="38"/>
      <c r="G12" s="38"/>
      <c r="H12" s="26"/>
      <c r="I12" s="26"/>
      <c r="J12" s="27"/>
      <c r="K12" s="2"/>
      <c r="N12" s="33">
        <f t="shared" si="0"/>
        <v>0</v>
      </c>
      <c r="O12" s="33">
        <f t="shared" si="0"/>
        <v>0</v>
      </c>
      <c r="P12" s="33">
        <f t="shared" si="0"/>
        <v>0</v>
      </c>
      <c r="Q12" s="33">
        <f t="shared" si="0"/>
        <v>0</v>
      </c>
      <c r="R12" s="33">
        <f t="shared" si="0"/>
        <v>0</v>
      </c>
    </row>
    <row r="13" spans="3:18" ht="24" customHeight="1" x14ac:dyDescent="0.4">
      <c r="C13" s="3">
        <v>6</v>
      </c>
      <c r="D13" s="4" t="s">
        <v>14</v>
      </c>
      <c r="E13" s="5" t="s">
        <v>12</v>
      </c>
      <c r="F13" s="38" t="s">
        <v>105</v>
      </c>
      <c r="G13" s="38" t="s">
        <v>105</v>
      </c>
      <c r="H13" s="26"/>
      <c r="I13" s="26"/>
      <c r="J13" s="27"/>
      <c r="K13" s="2"/>
      <c r="N13" s="33">
        <f t="shared" si="0"/>
        <v>1</v>
      </c>
      <c r="O13" s="33">
        <f t="shared" si="0"/>
        <v>1</v>
      </c>
      <c r="P13" s="33">
        <f t="shared" si="0"/>
        <v>0</v>
      </c>
      <c r="Q13" s="33">
        <f t="shared" si="0"/>
        <v>0</v>
      </c>
      <c r="R13" s="33">
        <f t="shared" si="0"/>
        <v>0</v>
      </c>
    </row>
    <row r="14" spans="3:18" ht="24" customHeight="1" x14ac:dyDescent="0.4">
      <c r="C14" s="3">
        <v>7</v>
      </c>
      <c r="D14" s="4" t="s">
        <v>27</v>
      </c>
      <c r="E14" s="5" t="s">
        <v>26</v>
      </c>
      <c r="F14" s="38"/>
      <c r="G14" s="38"/>
      <c r="H14" s="26"/>
      <c r="I14" s="26"/>
      <c r="J14" s="27"/>
      <c r="K14" s="2"/>
      <c r="N14" s="33">
        <f t="shared" si="0"/>
        <v>0</v>
      </c>
      <c r="O14" s="33">
        <f t="shared" si="0"/>
        <v>0</v>
      </c>
      <c r="P14" s="33">
        <f t="shared" si="0"/>
        <v>0</v>
      </c>
      <c r="Q14" s="33">
        <f t="shared" si="0"/>
        <v>0</v>
      </c>
      <c r="R14" s="33">
        <f t="shared" si="0"/>
        <v>0</v>
      </c>
    </row>
    <row r="15" spans="3:18" ht="30" customHeight="1" x14ac:dyDescent="0.4">
      <c r="C15" s="3">
        <v>8</v>
      </c>
      <c r="D15" s="4" t="s">
        <v>25</v>
      </c>
      <c r="E15" s="5" t="s">
        <v>26</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9</v>
      </c>
      <c r="D16" s="4" t="s">
        <v>29</v>
      </c>
      <c r="E16" s="5" t="s">
        <v>30</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10</v>
      </c>
      <c r="D17" s="4" t="s">
        <v>37</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11</v>
      </c>
      <c r="D18" s="4" t="s">
        <v>35</v>
      </c>
      <c r="E18" s="5" t="s">
        <v>36</v>
      </c>
      <c r="F18" s="38" t="s">
        <v>105</v>
      </c>
      <c r="G18" s="38" t="s">
        <v>105</v>
      </c>
      <c r="H18" s="26"/>
      <c r="I18" s="26"/>
      <c r="J18" s="27"/>
      <c r="K18" s="2"/>
      <c r="N18" s="33">
        <f t="shared" si="0"/>
        <v>1</v>
      </c>
      <c r="O18" s="33">
        <f t="shared" si="0"/>
        <v>1</v>
      </c>
      <c r="P18" s="33">
        <f t="shared" si="0"/>
        <v>0</v>
      </c>
      <c r="Q18" s="33">
        <f t="shared" si="0"/>
        <v>0</v>
      </c>
      <c r="R18" s="33">
        <f t="shared" si="0"/>
        <v>0</v>
      </c>
    </row>
    <row r="19" spans="3:18" ht="24" customHeight="1" x14ac:dyDescent="0.4">
      <c r="C19" s="3">
        <v>12</v>
      </c>
      <c r="D19" s="4" t="s">
        <v>17</v>
      </c>
      <c r="E19" s="5" t="s">
        <v>49</v>
      </c>
      <c r="F19" s="38"/>
      <c r="G19" s="38"/>
      <c r="H19" s="26"/>
      <c r="I19" s="26"/>
      <c r="J19" s="27"/>
      <c r="K19" s="2"/>
      <c r="N19" s="33">
        <f t="shared" si="0"/>
        <v>0</v>
      </c>
      <c r="O19" s="33">
        <f t="shared" si="0"/>
        <v>0</v>
      </c>
      <c r="P19" s="33">
        <f t="shared" si="0"/>
        <v>0</v>
      </c>
      <c r="Q19" s="33">
        <f t="shared" si="0"/>
        <v>0</v>
      </c>
      <c r="R19" s="33">
        <f t="shared" si="0"/>
        <v>0</v>
      </c>
    </row>
    <row r="20" spans="3:18" ht="24" customHeight="1" x14ac:dyDescent="0.4">
      <c r="C20" s="3">
        <v>13</v>
      </c>
      <c r="D20" s="4" t="s">
        <v>13</v>
      </c>
      <c r="E20" s="5" t="s">
        <v>12</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14</v>
      </c>
      <c r="D21" s="4" t="s">
        <v>23</v>
      </c>
      <c r="E21" s="5" t="s">
        <v>21</v>
      </c>
      <c r="F21" s="38" t="s">
        <v>105</v>
      </c>
      <c r="G21" s="38" t="s">
        <v>105</v>
      </c>
      <c r="H21" s="26"/>
      <c r="I21" s="26"/>
      <c r="J21" s="27"/>
      <c r="K21" s="2"/>
      <c r="N21" s="33">
        <f t="shared" si="0"/>
        <v>1</v>
      </c>
      <c r="O21" s="33">
        <f t="shared" si="0"/>
        <v>1</v>
      </c>
      <c r="P21" s="33">
        <f t="shared" si="0"/>
        <v>0</v>
      </c>
      <c r="Q21" s="33">
        <f t="shared" si="0"/>
        <v>0</v>
      </c>
      <c r="R21" s="33">
        <f t="shared" si="0"/>
        <v>0</v>
      </c>
    </row>
    <row r="22" spans="3:18" ht="24" customHeight="1" x14ac:dyDescent="0.4">
      <c r="C22" s="3">
        <v>15</v>
      </c>
      <c r="D22" s="4" t="s">
        <v>16</v>
      </c>
      <c r="E22" s="5" t="s">
        <v>49</v>
      </c>
      <c r="F22" s="38"/>
      <c r="G22" s="38"/>
      <c r="H22" s="26"/>
      <c r="I22" s="26"/>
      <c r="J22" s="27"/>
      <c r="K22" s="2"/>
      <c r="N22" s="33">
        <f t="shared" si="0"/>
        <v>0</v>
      </c>
      <c r="O22" s="33">
        <f t="shared" si="0"/>
        <v>0</v>
      </c>
      <c r="P22" s="33">
        <f t="shared" si="0"/>
        <v>0</v>
      </c>
      <c r="Q22" s="33">
        <f t="shared" si="0"/>
        <v>0</v>
      </c>
      <c r="R22" s="33">
        <f t="shared" si="0"/>
        <v>0</v>
      </c>
    </row>
    <row r="23" spans="3:18" ht="24" customHeight="1" x14ac:dyDescent="0.4">
      <c r="C23" s="3">
        <v>16</v>
      </c>
      <c r="D23" s="4" t="s">
        <v>32</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17</v>
      </c>
      <c r="D24" s="4" t="s">
        <v>34</v>
      </c>
      <c r="E24" s="5" t="s">
        <v>33</v>
      </c>
      <c r="F24" s="38" t="s">
        <v>105</v>
      </c>
      <c r="G24" s="38" t="s">
        <v>105</v>
      </c>
      <c r="H24" s="26"/>
      <c r="I24" s="26"/>
      <c r="J24" s="27"/>
      <c r="K24" s="2"/>
      <c r="N24" s="33">
        <f t="shared" si="0"/>
        <v>1</v>
      </c>
      <c r="O24" s="33">
        <f t="shared" si="0"/>
        <v>1</v>
      </c>
      <c r="P24" s="33">
        <f t="shared" si="0"/>
        <v>0</v>
      </c>
      <c r="Q24" s="33">
        <f t="shared" si="0"/>
        <v>0</v>
      </c>
      <c r="R24" s="33">
        <f t="shared" si="0"/>
        <v>0</v>
      </c>
    </row>
    <row r="25" spans="3:18" ht="24" customHeight="1" x14ac:dyDescent="0.4">
      <c r="C25" s="3">
        <v>18</v>
      </c>
      <c r="D25" s="4" t="s">
        <v>15</v>
      </c>
      <c r="E25" s="5" t="s">
        <v>12</v>
      </c>
      <c r="F25" s="38"/>
      <c r="G25" s="38"/>
      <c r="H25" s="26"/>
      <c r="I25" s="26"/>
      <c r="J25" s="27"/>
      <c r="K25" s="2"/>
      <c r="N25" s="33">
        <f t="shared" ref="N25:R34" si="1">IF(F25:F51="+",1,0)</f>
        <v>0</v>
      </c>
      <c r="O25" s="33">
        <f t="shared" si="1"/>
        <v>0</v>
      </c>
      <c r="P25" s="33">
        <f t="shared" si="1"/>
        <v>0</v>
      </c>
      <c r="Q25" s="33">
        <f t="shared" si="1"/>
        <v>0</v>
      </c>
      <c r="R25" s="33">
        <f t="shared" si="1"/>
        <v>0</v>
      </c>
    </row>
    <row r="26" spans="3:18" ht="24" customHeight="1" x14ac:dyDescent="0.4">
      <c r="C26" s="3">
        <v>19</v>
      </c>
      <c r="D26" s="4" t="s">
        <v>18</v>
      </c>
      <c r="E26" s="5" t="s">
        <v>49</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20</v>
      </c>
      <c r="D27" s="4" t="s">
        <v>28</v>
      </c>
      <c r="E27" s="5" t="s">
        <v>26</v>
      </c>
      <c r="F27" s="38" t="s">
        <v>105</v>
      </c>
      <c r="G27" s="38" t="s">
        <v>105</v>
      </c>
      <c r="H27" s="26"/>
      <c r="I27" s="26"/>
      <c r="J27" s="27"/>
      <c r="K27" s="2"/>
      <c r="N27" s="33">
        <f t="shared" si="1"/>
        <v>1</v>
      </c>
      <c r="O27" s="33">
        <f t="shared" si="1"/>
        <v>1</v>
      </c>
      <c r="P27" s="33">
        <f t="shared" si="1"/>
        <v>0</v>
      </c>
      <c r="Q27" s="33">
        <f t="shared" si="1"/>
        <v>0</v>
      </c>
      <c r="R27" s="33">
        <f t="shared" si="1"/>
        <v>0</v>
      </c>
    </row>
    <row r="28" spans="3:18" ht="24" customHeight="1" x14ac:dyDescent="0.4">
      <c r="C28" s="3">
        <v>21</v>
      </c>
      <c r="D28" s="4" t="s">
        <v>19</v>
      </c>
      <c r="E28" s="5" t="s">
        <v>49</v>
      </c>
      <c r="F28" s="38"/>
      <c r="G28" s="38"/>
      <c r="H28" s="26"/>
      <c r="I28" s="26"/>
      <c r="J28" s="27"/>
      <c r="K28" s="2"/>
      <c r="N28" s="33">
        <f t="shared" si="1"/>
        <v>0</v>
      </c>
      <c r="O28" s="33">
        <f t="shared" si="1"/>
        <v>0</v>
      </c>
      <c r="P28" s="33">
        <f t="shared" si="1"/>
        <v>0</v>
      </c>
      <c r="Q28" s="33">
        <f t="shared" si="1"/>
        <v>0</v>
      </c>
      <c r="R28" s="33">
        <f t="shared" si="1"/>
        <v>0</v>
      </c>
    </row>
    <row r="29" spans="3:18" ht="24" customHeight="1" x14ac:dyDescent="0.4">
      <c r="C29" s="3">
        <v>22</v>
      </c>
      <c r="D29" s="4" t="s">
        <v>24</v>
      </c>
      <c r="E29" s="5" t="s">
        <v>21</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23</v>
      </c>
      <c r="D30" s="4" t="s">
        <v>7</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24</v>
      </c>
      <c r="D31" s="4" t="s">
        <v>9</v>
      </c>
      <c r="E31" s="5" t="s">
        <v>6</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25</v>
      </c>
      <c r="D32" s="4" t="s">
        <v>22</v>
      </c>
      <c r="E32" s="5" t="s">
        <v>21</v>
      </c>
      <c r="F32" s="38" t="s">
        <v>105</v>
      </c>
      <c r="G32" s="38" t="s">
        <v>105</v>
      </c>
      <c r="H32" s="26"/>
      <c r="I32" s="26"/>
      <c r="J32" s="27"/>
      <c r="K32" s="2"/>
      <c r="N32" s="33">
        <f t="shared" si="1"/>
        <v>1</v>
      </c>
      <c r="O32" s="33">
        <f t="shared" si="1"/>
        <v>1</v>
      </c>
      <c r="P32" s="33">
        <f t="shared" si="1"/>
        <v>0</v>
      </c>
      <c r="Q32" s="33">
        <f t="shared" si="1"/>
        <v>0</v>
      </c>
      <c r="R32" s="33">
        <f t="shared" si="1"/>
        <v>0</v>
      </c>
    </row>
    <row r="33" spans="3:18" ht="24" customHeight="1" x14ac:dyDescent="0.4">
      <c r="C33" s="3">
        <v>26</v>
      </c>
      <c r="D33" s="4" t="s">
        <v>20</v>
      </c>
      <c r="E33" s="5" t="s">
        <v>21</v>
      </c>
      <c r="F33" s="38" t="s">
        <v>105</v>
      </c>
      <c r="G33" s="38" t="s">
        <v>105</v>
      </c>
      <c r="H33" s="26"/>
      <c r="I33" s="26"/>
      <c r="J33" s="27"/>
      <c r="K33" s="2"/>
      <c r="N33" s="33">
        <f t="shared" si="1"/>
        <v>1</v>
      </c>
      <c r="O33" s="33">
        <f t="shared" si="1"/>
        <v>1</v>
      </c>
      <c r="P33" s="33">
        <f t="shared" si="1"/>
        <v>0</v>
      </c>
      <c r="Q33" s="33" t="s">
        <v>50</v>
      </c>
      <c r="R33" s="33">
        <f t="shared" si="1"/>
        <v>0</v>
      </c>
    </row>
    <row r="34" spans="3:18" ht="24" customHeight="1" thickBot="1" x14ac:dyDescent="0.45">
      <c r="C34" s="28">
        <v>27</v>
      </c>
      <c r="D34" s="4" t="s">
        <v>8</v>
      </c>
      <c r="E34" s="5" t="s">
        <v>6</v>
      </c>
      <c r="F34" s="38"/>
      <c r="G34" s="38"/>
      <c r="H34" s="26"/>
      <c r="I34" s="26"/>
      <c r="J34" s="27"/>
      <c r="K34" s="2"/>
      <c r="N34" s="33">
        <f t="shared" si="1"/>
        <v>0</v>
      </c>
      <c r="O34" s="33">
        <f t="shared" si="1"/>
        <v>0</v>
      </c>
      <c r="P34" s="33">
        <f t="shared" si="1"/>
        <v>0</v>
      </c>
      <c r="Q34" s="33">
        <f t="shared" si="1"/>
        <v>0</v>
      </c>
      <c r="R34" s="33">
        <f t="shared" si="1"/>
        <v>0</v>
      </c>
    </row>
    <row r="35" spans="3:18" ht="20.25" customHeight="1" thickBot="1" x14ac:dyDescent="0.35">
      <c r="C35" s="7"/>
      <c r="D35" s="23" t="s">
        <v>39</v>
      </c>
      <c r="E35" s="8"/>
      <c r="F35" s="9">
        <f>SUM(N8:N34)</f>
        <v>20</v>
      </c>
      <c r="G35" s="9">
        <f>SUM(O8:O34)</f>
        <v>20</v>
      </c>
      <c r="H35" s="9">
        <f>SUM(P8:P34)</f>
        <v>0</v>
      </c>
      <c r="I35" s="9">
        <f>SUM(Q8:Q34)</f>
        <v>0</v>
      </c>
      <c r="J35" s="17">
        <f>SUM(R8:R34)</f>
        <v>0</v>
      </c>
      <c r="K35" s="9"/>
    </row>
    <row r="36" spans="3:18" ht="19.5" thickBot="1" x14ac:dyDescent="0.35">
      <c r="C36" s="6"/>
      <c r="D36" s="14" t="s">
        <v>41</v>
      </c>
      <c r="E36" s="12"/>
      <c r="F36" s="13" t="s">
        <v>13</v>
      </c>
      <c r="G36" s="13"/>
      <c r="H36" s="13"/>
      <c r="I36" s="13"/>
      <c r="J36" s="13"/>
      <c r="K36" s="13"/>
    </row>
    <row r="37" spans="3:18" ht="19.5" thickBot="1" x14ac:dyDescent="0.35">
      <c r="C37" s="6"/>
      <c r="D37" s="14" t="s">
        <v>42</v>
      </c>
      <c r="E37" s="12"/>
      <c r="F37" s="11" t="s">
        <v>37</v>
      </c>
      <c r="G37" s="11"/>
      <c r="H37" s="11"/>
      <c r="I37" s="11"/>
      <c r="J37" s="11"/>
      <c r="K37" s="13"/>
    </row>
    <row r="38" spans="3:18" ht="19.5" thickBot="1" x14ac:dyDescent="0.35">
      <c r="D38" s="15" t="s">
        <v>43</v>
      </c>
      <c r="E38" s="12"/>
      <c r="F38" s="11" t="s">
        <v>5</v>
      </c>
      <c r="G38" s="11"/>
      <c r="H38" s="11"/>
      <c r="I38" s="11"/>
      <c r="J38" s="11"/>
    </row>
  </sheetData>
  <mergeCells count="3">
    <mergeCell ref="C1:J1"/>
    <mergeCell ref="C2:K2"/>
    <mergeCell ref="C3:K6"/>
  </mergeCells>
  <pageMargins left="0" right="0" top="0" bottom="0" header="0.19685039370078741" footer="0.31496062992125984"/>
  <pageSetup paperSize="9" scale="95"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8"/>
  <sheetViews>
    <sheetView topLeftCell="C25" workbookViewId="0">
      <selection activeCell="D36" sqref="D36:K38"/>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21" customHeight="1" x14ac:dyDescent="0.25">
      <c r="C3" s="50" t="s">
        <v>62</v>
      </c>
      <c r="D3" s="50"/>
      <c r="E3" s="50"/>
      <c r="F3" s="50"/>
      <c r="G3" s="50"/>
      <c r="H3" s="50"/>
      <c r="I3" s="50"/>
      <c r="J3" s="50"/>
      <c r="K3" s="50"/>
    </row>
    <row r="4" spans="3:18" ht="18.75" customHeight="1" x14ac:dyDescent="0.25">
      <c r="C4" s="50"/>
      <c r="D4" s="50"/>
      <c r="E4" s="50"/>
      <c r="F4" s="50"/>
      <c r="G4" s="50"/>
      <c r="H4" s="50"/>
      <c r="I4" s="50"/>
      <c r="J4" s="50"/>
      <c r="K4" s="50"/>
    </row>
    <row r="5" spans="3:18" ht="18.75" customHeight="1" x14ac:dyDescent="0.25">
      <c r="C5" s="50"/>
      <c r="D5" s="50"/>
      <c r="E5" s="50"/>
      <c r="F5" s="50"/>
      <c r="G5" s="50"/>
      <c r="H5" s="50"/>
      <c r="I5" s="50"/>
      <c r="J5" s="50"/>
      <c r="K5" s="50"/>
    </row>
    <row r="6" spans="3:18" ht="33" customHeight="1" x14ac:dyDescent="0.25">
      <c r="C6" s="47"/>
      <c r="D6" s="47"/>
      <c r="E6" s="47"/>
      <c r="F6" s="47"/>
      <c r="G6" s="47"/>
      <c r="H6" s="47"/>
      <c r="I6" s="47"/>
      <c r="J6" s="47"/>
      <c r="K6" s="47"/>
    </row>
    <row r="7" spans="3:18" ht="43.5" customHeight="1" x14ac:dyDescent="0.25">
      <c r="C7" s="20" t="s">
        <v>45</v>
      </c>
      <c r="D7" s="18" t="s">
        <v>1</v>
      </c>
      <c r="E7" s="19" t="s">
        <v>40</v>
      </c>
      <c r="F7" s="19" t="s">
        <v>2</v>
      </c>
      <c r="G7" s="19" t="s">
        <v>46</v>
      </c>
      <c r="H7" s="21" t="s">
        <v>47</v>
      </c>
      <c r="I7" s="21" t="s">
        <v>48</v>
      </c>
      <c r="J7" s="19" t="s">
        <v>3</v>
      </c>
      <c r="K7" s="19" t="s">
        <v>4</v>
      </c>
    </row>
    <row r="8" spans="3:18" ht="24" customHeight="1" x14ac:dyDescent="0.4">
      <c r="C8" s="3">
        <v>1</v>
      </c>
      <c r="D8" s="16" t="s">
        <v>38</v>
      </c>
      <c r="E8" s="5" t="s">
        <v>6</v>
      </c>
      <c r="F8" s="38" t="s">
        <v>105</v>
      </c>
      <c r="G8" s="38" t="s">
        <v>105</v>
      </c>
      <c r="H8" s="26"/>
      <c r="I8" s="26"/>
      <c r="J8" s="27"/>
      <c r="K8" s="24" t="s">
        <v>44</v>
      </c>
      <c r="N8" s="33">
        <f>IF(F8:F34="+",1,0)</f>
        <v>1</v>
      </c>
      <c r="O8" s="33">
        <f>IF(G8:G34="+",1,0)</f>
        <v>1</v>
      </c>
      <c r="P8" s="33">
        <f>IF(H8:H34="+",1,0)</f>
        <v>0</v>
      </c>
      <c r="Q8" s="33">
        <f>IF(I8:I34="+",1,0)</f>
        <v>0</v>
      </c>
      <c r="R8" s="33">
        <f>IF(J8:J34="+",1,0)</f>
        <v>0</v>
      </c>
    </row>
    <row r="9" spans="3:18" ht="24" customHeight="1" x14ac:dyDescent="0.4">
      <c r="C9" s="3">
        <v>2</v>
      </c>
      <c r="D9" s="4" t="s">
        <v>5</v>
      </c>
      <c r="E9" s="5" t="s">
        <v>6</v>
      </c>
      <c r="F9" s="38" t="s">
        <v>105</v>
      </c>
      <c r="G9" s="38" t="s">
        <v>105</v>
      </c>
      <c r="H9" s="26"/>
      <c r="I9" s="26"/>
      <c r="J9" s="27"/>
      <c r="K9" s="2"/>
      <c r="N9" s="33">
        <f t="shared" ref="N9:R24" si="0">IF(F9:F35="+",1,0)</f>
        <v>1</v>
      </c>
      <c r="O9" s="33">
        <f t="shared" si="0"/>
        <v>1</v>
      </c>
      <c r="P9" s="33">
        <f t="shared" si="0"/>
        <v>0</v>
      </c>
      <c r="Q9" s="33">
        <f t="shared" si="0"/>
        <v>0</v>
      </c>
      <c r="R9" s="33">
        <f t="shared" si="0"/>
        <v>0</v>
      </c>
    </row>
    <row r="10" spans="3:18" ht="24" customHeight="1" x14ac:dyDescent="0.4">
      <c r="C10" s="3">
        <v>3</v>
      </c>
      <c r="D10" s="4" t="s">
        <v>10</v>
      </c>
      <c r="E10" s="5" t="s">
        <v>6</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4</v>
      </c>
      <c r="D11" s="4" t="s">
        <v>11</v>
      </c>
      <c r="E11" s="5" t="s">
        <v>12</v>
      </c>
      <c r="F11" s="38" t="s">
        <v>105</v>
      </c>
      <c r="G11" s="38" t="s">
        <v>105</v>
      </c>
      <c r="H11" s="26"/>
      <c r="I11" s="26"/>
      <c r="J11" s="27"/>
      <c r="K11" s="2"/>
      <c r="N11" s="33">
        <f t="shared" si="0"/>
        <v>1</v>
      </c>
      <c r="O11" s="33">
        <f t="shared" si="0"/>
        <v>1</v>
      </c>
      <c r="P11" s="33">
        <f t="shared" si="0"/>
        <v>0</v>
      </c>
      <c r="Q11" s="33">
        <f t="shared" si="0"/>
        <v>0</v>
      </c>
      <c r="R11" s="33">
        <f t="shared" si="0"/>
        <v>0</v>
      </c>
    </row>
    <row r="12" spans="3:18" ht="24" customHeight="1" x14ac:dyDescent="0.4">
      <c r="C12" s="3">
        <v>5</v>
      </c>
      <c r="D12" s="4" t="s">
        <v>31</v>
      </c>
      <c r="E12" s="5" t="s">
        <v>30</v>
      </c>
      <c r="F12" s="38"/>
      <c r="G12" s="38"/>
      <c r="H12" s="26"/>
      <c r="I12" s="26"/>
      <c r="J12" s="27"/>
      <c r="K12" s="2"/>
      <c r="N12" s="33">
        <f t="shared" si="0"/>
        <v>0</v>
      </c>
      <c r="O12" s="33">
        <f t="shared" si="0"/>
        <v>0</v>
      </c>
      <c r="P12" s="33">
        <f t="shared" si="0"/>
        <v>0</v>
      </c>
      <c r="Q12" s="33">
        <f t="shared" si="0"/>
        <v>0</v>
      </c>
      <c r="R12" s="33">
        <f t="shared" si="0"/>
        <v>0</v>
      </c>
    </row>
    <row r="13" spans="3:18" ht="24" customHeight="1" x14ac:dyDescent="0.4">
      <c r="C13" s="3">
        <v>6</v>
      </c>
      <c r="D13" s="4" t="s">
        <v>14</v>
      </c>
      <c r="E13" s="5" t="s">
        <v>12</v>
      </c>
      <c r="F13" s="38" t="s">
        <v>105</v>
      </c>
      <c r="G13" s="38" t="s">
        <v>105</v>
      </c>
      <c r="H13" s="26"/>
      <c r="I13" s="26"/>
      <c r="J13" s="27"/>
      <c r="K13" s="2"/>
      <c r="N13" s="33">
        <f t="shared" si="0"/>
        <v>1</v>
      </c>
      <c r="O13" s="33">
        <f t="shared" si="0"/>
        <v>1</v>
      </c>
      <c r="P13" s="33">
        <f t="shared" si="0"/>
        <v>0</v>
      </c>
      <c r="Q13" s="33">
        <f t="shared" si="0"/>
        <v>0</v>
      </c>
      <c r="R13" s="33">
        <f t="shared" si="0"/>
        <v>0</v>
      </c>
    </row>
    <row r="14" spans="3:18" ht="24" customHeight="1" x14ac:dyDescent="0.4">
      <c r="C14" s="3">
        <v>7</v>
      </c>
      <c r="D14" s="4" t="s">
        <v>27</v>
      </c>
      <c r="E14" s="5" t="s">
        <v>26</v>
      </c>
      <c r="F14" s="38"/>
      <c r="G14" s="38"/>
      <c r="H14" s="26"/>
      <c r="I14" s="26"/>
      <c r="J14" s="27"/>
      <c r="K14" s="2"/>
      <c r="N14" s="33">
        <f t="shared" si="0"/>
        <v>0</v>
      </c>
      <c r="O14" s="33">
        <f t="shared" si="0"/>
        <v>0</v>
      </c>
      <c r="P14" s="33">
        <f t="shared" si="0"/>
        <v>0</v>
      </c>
      <c r="Q14" s="33">
        <f t="shared" si="0"/>
        <v>0</v>
      </c>
      <c r="R14" s="33">
        <f t="shared" si="0"/>
        <v>0</v>
      </c>
    </row>
    <row r="15" spans="3:18" ht="30" customHeight="1" x14ac:dyDescent="0.4">
      <c r="C15" s="3">
        <v>8</v>
      </c>
      <c r="D15" s="4" t="s">
        <v>25</v>
      </c>
      <c r="E15" s="5" t="s">
        <v>26</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9</v>
      </c>
      <c r="D16" s="4" t="s">
        <v>29</v>
      </c>
      <c r="E16" s="5" t="s">
        <v>30</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10</v>
      </c>
      <c r="D17" s="4" t="s">
        <v>37</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11</v>
      </c>
      <c r="D18" s="4" t="s">
        <v>35</v>
      </c>
      <c r="E18" s="5" t="s">
        <v>36</v>
      </c>
      <c r="F18" s="38" t="s">
        <v>105</v>
      </c>
      <c r="G18" s="38" t="s">
        <v>105</v>
      </c>
      <c r="H18" s="26"/>
      <c r="I18" s="26"/>
      <c r="J18" s="27"/>
      <c r="K18" s="2"/>
      <c r="N18" s="33">
        <f t="shared" si="0"/>
        <v>1</v>
      </c>
      <c r="O18" s="33">
        <f t="shared" si="0"/>
        <v>1</v>
      </c>
      <c r="P18" s="33">
        <f t="shared" si="0"/>
        <v>0</v>
      </c>
      <c r="Q18" s="33">
        <f t="shared" si="0"/>
        <v>0</v>
      </c>
      <c r="R18" s="33">
        <f t="shared" si="0"/>
        <v>0</v>
      </c>
    </row>
    <row r="19" spans="3:18" ht="24" customHeight="1" x14ac:dyDescent="0.4">
      <c r="C19" s="3">
        <v>12</v>
      </c>
      <c r="D19" s="4" t="s">
        <v>17</v>
      </c>
      <c r="E19" s="5" t="s">
        <v>49</v>
      </c>
      <c r="F19" s="38"/>
      <c r="G19" s="38"/>
      <c r="H19" s="26"/>
      <c r="I19" s="26"/>
      <c r="J19" s="27"/>
      <c r="K19" s="2"/>
      <c r="N19" s="33">
        <f t="shared" si="0"/>
        <v>0</v>
      </c>
      <c r="O19" s="33">
        <f t="shared" si="0"/>
        <v>0</v>
      </c>
      <c r="P19" s="33">
        <f t="shared" si="0"/>
        <v>0</v>
      </c>
      <c r="Q19" s="33">
        <f t="shared" si="0"/>
        <v>0</v>
      </c>
      <c r="R19" s="33">
        <f t="shared" si="0"/>
        <v>0</v>
      </c>
    </row>
    <row r="20" spans="3:18" ht="24" customHeight="1" x14ac:dyDescent="0.4">
      <c r="C20" s="3">
        <v>13</v>
      </c>
      <c r="D20" s="4" t="s">
        <v>13</v>
      </c>
      <c r="E20" s="5" t="s">
        <v>12</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14</v>
      </c>
      <c r="D21" s="4" t="s">
        <v>23</v>
      </c>
      <c r="E21" s="5" t="s">
        <v>21</v>
      </c>
      <c r="F21" s="38" t="s">
        <v>105</v>
      </c>
      <c r="G21" s="38" t="s">
        <v>105</v>
      </c>
      <c r="H21" s="26"/>
      <c r="I21" s="26"/>
      <c r="J21" s="27"/>
      <c r="K21" s="2"/>
      <c r="N21" s="33">
        <f t="shared" si="0"/>
        <v>1</v>
      </c>
      <c r="O21" s="33">
        <f t="shared" si="0"/>
        <v>1</v>
      </c>
      <c r="P21" s="33">
        <f t="shared" si="0"/>
        <v>0</v>
      </c>
      <c r="Q21" s="33">
        <f t="shared" si="0"/>
        <v>0</v>
      </c>
      <c r="R21" s="33">
        <f t="shared" si="0"/>
        <v>0</v>
      </c>
    </row>
    <row r="22" spans="3:18" ht="24" customHeight="1" x14ac:dyDescent="0.4">
      <c r="C22" s="3">
        <v>15</v>
      </c>
      <c r="D22" s="4" t="s">
        <v>16</v>
      </c>
      <c r="E22" s="5" t="s">
        <v>49</v>
      </c>
      <c r="F22" s="38"/>
      <c r="G22" s="38"/>
      <c r="H22" s="26"/>
      <c r="I22" s="26"/>
      <c r="J22" s="27"/>
      <c r="K22" s="2"/>
      <c r="N22" s="33">
        <f t="shared" si="0"/>
        <v>0</v>
      </c>
      <c r="O22" s="33">
        <f t="shared" si="0"/>
        <v>0</v>
      </c>
      <c r="P22" s="33">
        <f t="shared" si="0"/>
        <v>0</v>
      </c>
      <c r="Q22" s="33">
        <f t="shared" si="0"/>
        <v>0</v>
      </c>
      <c r="R22" s="33">
        <f t="shared" si="0"/>
        <v>0</v>
      </c>
    </row>
    <row r="23" spans="3:18" ht="24" customHeight="1" x14ac:dyDescent="0.4">
      <c r="C23" s="3">
        <v>16</v>
      </c>
      <c r="D23" s="4" t="s">
        <v>32</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17</v>
      </c>
      <c r="D24" s="4" t="s">
        <v>34</v>
      </c>
      <c r="E24" s="5" t="s">
        <v>33</v>
      </c>
      <c r="F24" s="38" t="s">
        <v>105</v>
      </c>
      <c r="G24" s="38" t="s">
        <v>105</v>
      </c>
      <c r="H24" s="26"/>
      <c r="I24" s="26"/>
      <c r="J24" s="27"/>
      <c r="K24" s="2"/>
      <c r="N24" s="33">
        <f t="shared" si="0"/>
        <v>1</v>
      </c>
      <c r="O24" s="33">
        <f t="shared" si="0"/>
        <v>1</v>
      </c>
      <c r="P24" s="33">
        <f t="shared" si="0"/>
        <v>0</v>
      </c>
      <c r="Q24" s="33">
        <f t="shared" si="0"/>
        <v>0</v>
      </c>
      <c r="R24" s="33">
        <f t="shared" si="0"/>
        <v>0</v>
      </c>
    </row>
    <row r="25" spans="3:18" ht="24" customHeight="1" x14ac:dyDescent="0.4">
      <c r="C25" s="3">
        <v>18</v>
      </c>
      <c r="D25" s="4" t="s">
        <v>15</v>
      </c>
      <c r="E25" s="5" t="s">
        <v>12</v>
      </c>
      <c r="F25" s="38"/>
      <c r="G25" s="38"/>
      <c r="H25" s="26"/>
      <c r="I25" s="26"/>
      <c r="J25" s="27"/>
      <c r="K25" s="2"/>
      <c r="N25" s="33">
        <f t="shared" ref="N25:R34" si="1">IF(F25:F51="+",1,0)</f>
        <v>0</v>
      </c>
      <c r="O25" s="33">
        <f t="shared" si="1"/>
        <v>0</v>
      </c>
      <c r="P25" s="33">
        <f t="shared" si="1"/>
        <v>0</v>
      </c>
      <c r="Q25" s="33">
        <f t="shared" si="1"/>
        <v>0</v>
      </c>
      <c r="R25" s="33">
        <f t="shared" si="1"/>
        <v>0</v>
      </c>
    </row>
    <row r="26" spans="3:18" ht="24" customHeight="1" x14ac:dyDescent="0.4">
      <c r="C26" s="3">
        <v>19</v>
      </c>
      <c r="D26" s="4" t="s">
        <v>18</v>
      </c>
      <c r="E26" s="5" t="s">
        <v>49</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20</v>
      </c>
      <c r="D27" s="4" t="s">
        <v>28</v>
      </c>
      <c r="E27" s="5" t="s">
        <v>26</v>
      </c>
      <c r="F27" s="38" t="s">
        <v>105</v>
      </c>
      <c r="G27" s="38" t="s">
        <v>105</v>
      </c>
      <c r="H27" s="26"/>
      <c r="I27" s="26"/>
      <c r="J27" s="27"/>
      <c r="K27" s="2"/>
      <c r="N27" s="33">
        <f t="shared" si="1"/>
        <v>1</v>
      </c>
      <c r="O27" s="33">
        <f t="shared" si="1"/>
        <v>1</v>
      </c>
      <c r="P27" s="33">
        <f t="shared" si="1"/>
        <v>0</v>
      </c>
      <c r="Q27" s="33">
        <f t="shared" si="1"/>
        <v>0</v>
      </c>
      <c r="R27" s="33">
        <f t="shared" si="1"/>
        <v>0</v>
      </c>
    </row>
    <row r="28" spans="3:18" ht="24" customHeight="1" x14ac:dyDescent="0.4">
      <c r="C28" s="3">
        <v>21</v>
      </c>
      <c r="D28" s="4" t="s">
        <v>19</v>
      </c>
      <c r="E28" s="5" t="s">
        <v>49</v>
      </c>
      <c r="F28" s="38"/>
      <c r="G28" s="38"/>
      <c r="H28" s="26"/>
      <c r="I28" s="26"/>
      <c r="J28" s="27"/>
      <c r="K28" s="2"/>
      <c r="N28" s="33">
        <f t="shared" si="1"/>
        <v>0</v>
      </c>
      <c r="O28" s="33">
        <f t="shared" si="1"/>
        <v>0</v>
      </c>
      <c r="P28" s="33">
        <f t="shared" si="1"/>
        <v>0</v>
      </c>
      <c r="Q28" s="33">
        <f t="shared" si="1"/>
        <v>0</v>
      </c>
      <c r="R28" s="33">
        <f t="shared" si="1"/>
        <v>0</v>
      </c>
    </row>
    <row r="29" spans="3:18" ht="24" customHeight="1" x14ac:dyDescent="0.4">
      <c r="C29" s="3">
        <v>22</v>
      </c>
      <c r="D29" s="4" t="s">
        <v>24</v>
      </c>
      <c r="E29" s="5" t="s">
        <v>21</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23</v>
      </c>
      <c r="D30" s="4" t="s">
        <v>7</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24</v>
      </c>
      <c r="D31" s="4" t="s">
        <v>9</v>
      </c>
      <c r="E31" s="5" t="s">
        <v>6</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25</v>
      </c>
      <c r="D32" s="4" t="s">
        <v>22</v>
      </c>
      <c r="E32" s="5" t="s">
        <v>21</v>
      </c>
      <c r="F32" s="38" t="s">
        <v>105</v>
      </c>
      <c r="G32" s="38" t="s">
        <v>105</v>
      </c>
      <c r="H32" s="26"/>
      <c r="I32" s="26"/>
      <c r="J32" s="27"/>
      <c r="K32" s="2"/>
      <c r="N32" s="33">
        <f t="shared" si="1"/>
        <v>1</v>
      </c>
      <c r="O32" s="33">
        <f t="shared" si="1"/>
        <v>1</v>
      </c>
      <c r="P32" s="33">
        <f t="shared" si="1"/>
        <v>0</v>
      </c>
      <c r="Q32" s="33">
        <f t="shared" si="1"/>
        <v>0</v>
      </c>
      <c r="R32" s="33">
        <f t="shared" si="1"/>
        <v>0</v>
      </c>
    </row>
    <row r="33" spans="3:18" ht="24" customHeight="1" x14ac:dyDescent="0.4">
      <c r="C33" s="3">
        <v>26</v>
      </c>
      <c r="D33" s="4" t="s">
        <v>20</v>
      </c>
      <c r="E33" s="5" t="s">
        <v>21</v>
      </c>
      <c r="F33" s="38" t="s">
        <v>105</v>
      </c>
      <c r="G33" s="38" t="s">
        <v>105</v>
      </c>
      <c r="H33" s="26"/>
      <c r="I33" s="26"/>
      <c r="J33" s="27"/>
      <c r="K33" s="2"/>
      <c r="N33" s="33">
        <f t="shared" si="1"/>
        <v>1</v>
      </c>
      <c r="O33" s="33">
        <f t="shared" si="1"/>
        <v>1</v>
      </c>
      <c r="P33" s="33">
        <f t="shared" si="1"/>
        <v>0</v>
      </c>
      <c r="Q33" s="33" t="s">
        <v>50</v>
      </c>
      <c r="R33" s="33">
        <f t="shared" si="1"/>
        <v>0</v>
      </c>
    </row>
    <row r="34" spans="3:18" ht="24" customHeight="1" thickBot="1" x14ac:dyDescent="0.45">
      <c r="C34" s="28">
        <v>27</v>
      </c>
      <c r="D34" s="4" t="s">
        <v>8</v>
      </c>
      <c r="E34" s="5" t="s">
        <v>6</v>
      </c>
      <c r="F34" s="38"/>
      <c r="G34" s="38"/>
      <c r="H34" s="26"/>
      <c r="I34" s="26"/>
      <c r="J34" s="27"/>
      <c r="K34" s="2"/>
      <c r="N34" s="33">
        <f t="shared" si="1"/>
        <v>0</v>
      </c>
      <c r="O34" s="33">
        <f t="shared" si="1"/>
        <v>0</v>
      </c>
      <c r="P34" s="33">
        <f t="shared" si="1"/>
        <v>0</v>
      </c>
      <c r="Q34" s="33">
        <f t="shared" si="1"/>
        <v>0</v>
      </c>
      <c r="R34" s="33">
        <f t="shared" si="1"/>
        <v>0</v>
      </c>
    </row>
    <row r="35" spans="3:18" ht="20.25" customHeight="1" thickBot="1" x14ac:dyDescent="0.35">
      <c r="C35" s="7"/>
      <c r="D35" s="23" t="s">
        <v>39</v>
      </c>
      <c r="E35" s="8"/>
      <c r="F35" s="9">
        <f>SUM(N8:N34)</f>
        <v>20</v>
      </c>
      <c r="G35" s="9">
        <f>SUM(O8:O34)</f>
        <v>20</v>
      </c>
      <c r="H35" s="9">
        <f>SUM(P8:P34)</f>
        <v>0</v>
      </c>
      <c r="I35" s="9">
        <f>SUM(Q8:Q34)</f>
        <v>0</v>
      </c>
      <c r="J35" s="17">
        <f>SUM(R8:R34)</f>
        <v>0</v>
      </c>
      <c r="K35" s="9"/>
    </row>
    <row r="36" spans="3:18" ht="19.5" thickBot="1" x14ac:dyDescent="0.35">
      <c r="C36" s="6"/>
      <c r="D36" s="14" t="s">
        <v>41</v>
      </c>
      <c r="E36" s="12"/>
      <c r="F36" s="13" t="s">
        <v>13</v>
      </c>
      <c r="G36" s="13"/>
      <c r="H36" s="13"/>
      <c r="I36" s="13"/>
      <c r="J36" s="13"/>
      <c r="K36" s="13"/>
    </row>
    <row r="37" spans="3:18" ht="19.5" thickBot="1" x14ac:dyDescent="0.35">
      <c r="C37" s="6"/>
      <c r="D37" s="14" t="s">
        <v>42</v>
      </c>
      <c r="E37" s="12"/>
      <c r="F37" s="11" t="s">
        <v>37</v>
      </c>
      <c r="G37" s="11"/>
      <c r="H37" s="11"/>
      <c r="I37" s="11"/>
      <c r="J37" s="11"/>
      <c r="K37" s="13"/>
    </row>
    <row r="38" spans="3:18" ht="19.5" thickBot="1" x14ac:dyDescent="0.35">
      <c r="D38" s="15" t="s">
        <v>43</v>
      </c>
      <c r="E38" s="12"/>
      <c r="F38" s="11" t="s">
        <v>5</v>
      </c>
      <c r="G38" s="11"/>
      <c r="H38" s="11"/>
      <c r="I38" s="11"/>
      <c r="J38" s="11"/>
    </row>
  </sheetData>
  <mergeCells count="3">
    <mergeCell ref="C1:J1"/>
    <mergeCell ref="C2:K2"/>
    <mergeCell ref="C3:K6"/>
  </mergeCells>
  <pageMargins left="0" right="0" top="0" bottom="0" header="0.19685039370078741" footer="0.31496062992125984"/>
  <pageSetup paperSize="9" scale="95"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8"/>
  <sheetViews>
    <sheetView topLeftCell="C20" workbookViewId="0">
      <selection activeCell="D36" sqref="D36:K38"/>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customHeight="1" x14ac:dyDescent="0.25">
      <c r="C3" s="50" t="s">
        <v>61</v>
      </c>
      <c r="D3" s="50"/>
      <c r="E3" s="50"/>
      <c r="F3" s="50"/>
      <c r="G3" s="50"/>
      <c r="H3" s="50"/>
      <c r="I3" s="50"/>
      <c r="J3" s="50"/>
      <c r="K3" s="50"/>
    </row>
    <row r="4" spans="3:18" ht="18.75" customHeight="1" x14ac:dyDescent="0.25">
      <c r="C4" s="50"/>
      <c r="D4" s="50"/>
      <c r="E4" s="50"/>
      <c r="F4" s="50"/>
      <c r="G4" s="50"/>
      <c r="H4" s="50"/>
      <c r="I4" s="50"/>
      <c r="J4" s="50"/>
      <c r="K4" s="50"/>
    </row>
    <row r="5" spans="3:18" ht="18.75" customHeight="1" x14ac:dyDescent="0.25">
      <c r="C5" s="50"/>
      <c r="D5" s="50"/>
      <c r="E5" s="50"/>
      <c r="F5" s="50"/>
      <c r="G5" s="50"/>
      <c r="H5" s="50"/>
      <c r="I5" s="50"/>
      <c r="J5" s="50"/>
      <c r="K5" s="50"/>
    </row>
    <row r="6" spans="3:18" ht="18.75" customHeight="1" x14ac:dyDescent="0.25">
      <c r="C6" s="47"/>
      <c r="D6" s="47"/>
      <c r="E6" s="47"/>
      <c r="F6" s="47"/>
      <c r="G6" s="47"/>
      <c r="H6" s="47"/>
      <c r="I6" s="47"/>
      <c r="J6" s="47"/>
      <c r="K6" s="47"/>
    </row>
    <row r="7" spans="3:18" ht="43.5" customHeight="1" x14ac:dyDescent="0.25">
      <c r="C7" s="20" t="s">
        <v>45</v>
      </c>
      <c r="D7" s="18" t="s">
        <v>1</v>
      </c>
      <c r="E7" s="19" t="s">
        <v>40</v>
      </c>
      <c r="F7" s="19" t="s">
        <v>2</v>
      </c>
      <c r="G7" s="19" t="s">
        <v>46</v>
      </c>
      <c r="H7" s="21" t="s">
        <v>47</v>
      </c>
      <c r="I7" s="21" t="s">
        <v>48</v>
      </c>
      <c r="J7" s="19" t="s">
        <v>3</v>
      </c>
      <c r="K7" s="19" t="s">
        <v>4</v>
      </c>
    </row>
    <row r="8" spans="3:18" ht="24" customHeight="1" x14ac:dyDescent="0.4">
      <c r="C8" s="3">
        <v>1</v>
      </c>
      <c r="D8" s="16" t="s">
        <v>38</v>
      </c>
      <c r="E8" s="5" t="s">
        <v>6</v>
      </c>
      <c r="F8" s="38" t="s">
        <v>105</v>
      </c>
      <c r="G8" s="26" t="s">
        <v>105</v>
      </c>
      <c r="H8" s="26"/>
      <c r="I8" s="26"/>
      <c r="J8" s="27"/>
      <c r="K8" s="24" t="s">
        <v>44</v>
      </c>
      <c r="N8" s="33">
        <f>IF(F8:F34="+",1,0)</f>
        <v>1</v>
      </c>
      <c r="O8" s="33">
        <f>IF(G8:G34="+",1,0)</f>
        <v>1</v>
      </c>
      <c r="P8" s="33">
        <f>IF(H8:H34="+",1,0)</f>
        <v>0</v>
      </c>
      <c r="Q8" s="33">
        <f>IF(I8:I34="+",1,0)</f>
        <v>0</v>
      </c>
      <c r="R8" s="33">
        <f>IF(J8:J34="+",1,0)</f>
        <v>0</v>
      </c>
    </row>
    <row r="9" spans="3:18" ht="24" customHeight="1" x14ac:dyDescent="0.4">
      <c r="C9" s="3">
        <v>2</v>
      </c>
      <c r="D9" s="4" t="s">
        <v>5</v>
      </c>
      <c r="E9" s="5" t="s">
        <v>6</v>
      </c>
      <c r="F9" s="38" t="s">
        <v>105</v>
      </c>
      <c r="G9" s="25" t="s">
        <v>105</v>
      </c>
      <c r="H9" s="26"/>
      <c r="I9" s="26"/>
      <c r="J9" s="27"/>
      <c r="K9" s="2"/>
      <c r="N9" s="33">
        <f t="shared" ref="N9:R24" si="0">IF(F9:F35="+",1,0)</f>
        <v>1</v>
      </c>
      <c r="O9" s="33">
        <f t="shared" si="0"/>
        <v>1</v>
      </c>
      <c r="P9" s="33">
        <f t="shared" si="0"/>
        <v>0</v>
      </c>
      <c r="Q9" s="33">
        <f t="shared" si="0"/>
        <v>0</v>
      </c>
      <c r="R9" s="33">
        <f t="shared" si="0"/>
        <v>0</v>
      </c>
    </row>
    <row r="10" spans="3:18" ht="24" customHeight="1" x14ac:dyDescent="0.4">
      <c r="C10" s="3">
        <v>3</v>
      </c>
      <c r="D10" s="4" t="s">
        <v>10</v>
      </c>
      <c r="E10" s="5" t="s">
        <v>6</v>
      </c>
      <c r="F10" s="38" t="s">
        <v>105</v>
      </c>
      <c r="G10" s="25" t="s">
        <v>105</v>
      </c>
      <c r="H10" s="26"/>
      <c r="I10" s="26"/>
      <c r="J10" s="27"/>
      <c r="K10" s="2"/>
      <c r="N10" s="33">
        <f t="shared" si="0"/>
        <v>1</v>
      </c>
      <c r="O10" s="33">
        <f t="shared" si="0"/>
        <v>1</v>
      </c>
      <c r="P10" s="33">
        <f t="shared" si="0"/>
        <v>0</v>
      </c>
      <c r="Q10" s="33">
        <f t="shared" si="0"/>
        <v>0</v>
      </c>
      <c r="R10" s="33">
        <f t="shared" si="0"/>
        <v>0</v>
      </c>
    </row>
    <row r="11" spans="3:18" ht="24" customHeight="1" x14ac:dyDescent="0.4">
      <c r="C11" s="3">
        <v>4</v>
      </c>
      <c r="D11" s="4" t="s">
        <v>11</v>
      </c>
      <c r="E11" s="5" t="s">
        <v>12</v>
      </c>
      <c r="F11" s="38" t="s">
        <v>105</v>
      </c>
      <c r="G11" s="25" t="s">
        <v>105</v>
      </c>
      <c r="H11" s="26"/>
      <c r="I11" s="26"/>
      <c r="J11" s="27"/>
      <c r="K11" s="2"/>
      <c r="N11" s="33">
        <f t="shared" si="0"/>
        <v>1</v>
      </c>
      <c r="O11" s="33">
        <f t="shared" si="0"/>
        <v>1</v>
      </c>
      <c r="P11" s="33">
        <f t="shared" si="0"/>
        <v>0</v>
      </c>
      <c r="Q11" s="33">
        <f t="shared" si="0"/>
        <v>0</v>
      </c>
      <c r="R11" s="33">
        <f t="shared" si="0"/>
        <v>0</v>
      </c>
    </row>
    <row r="12" spans="3:18" ht="24" customHeight="1" x14ac:dyDescent="0.4">
      <c r="C12" s="3">
        <v>5</v>
      </c>
      <c r="D12" s="4" t="s">
        <v>31</v>
      </c>
      <c r="E12" s="5" t="s">
        <v>30</v>
      </c>
      <c r="F12" s="38"/>
      <c r="G12" s="25"/>
      <c r="H12" s="26"/>
      <c r="I12" s="26"/>
      <c r="J12" s="27"/>
      <c r="K12" s="2"/>
      <c r="N12" s="33">
        <f t="shared" si="0"/>
        <v>0</v>
      </c>
      <c r="O12" s="33">
        <f t="shared" si="0"/>
        <v>0</v>
      </c>
      <c r="P12" s="33">
        <f t="shared" si="0"/>
        <v>0</v>
      </c>
      <c r="Q12" s="33">
        <f t="shared" si="0"/>
        <v>0</v>
      </c>
      <c r="R12" s="33">
        <f t="shared" si="0"/>
        <v>0</v>
      </c>
    </row>
    <row r="13" spans="3:18" ht="24" customHeight="1" x14ac:dyDescent="0.4">
      <c r="C13" s="3">
        <v>6</v>
      </c>
      <c r="D13" s="4" t="s">
        <v>14</v>
      </c>
      <c r="E13" s="5" t="s">
        <v>12</v>
      </c>
      <c r="F13" s="38" t="s">
        <v>105</v>
      </c>
      <c r="G13" s="25" t="s">
        <v>105</v>
      </c>
      <c r="H13" s="26"/>
      <c r="I13" s="26"/>
      <c r="J13" s="27"/>
      <c r="K13" s="2"/>
      <c r="N13" s="33">
        <f t="shared" si="0"/>
        <v>1</v>
      </c>
      <c r="O13" s="33">
        <f t="shared" si="0"/>
        <v>1</v>
      </c>
      <c r="P13" s="33">
        <f t="shared" si="0"/>
        <v>0</v>
      </c>
      <c r="Q13" s="33">
        <f t="shared" si="0"/>
        <v>0</v>
      </c>
      <c r="R13" s="33">
        <f t="shared" si="0"/>
        <v>0</v>
      </c>
    </row>
    <row r="14" spans="3:18" ht="24" customHeight="1" x14ac:dyDescent="0.4">
      <c r="C14" s="3">
        <v>7</v>
      </c>
      <c r="D14" s="4" t="s">
        <v>27</v>
      </c>
      <c r="E14" s="5" t="s">
        <v>26</v>
      </c>
      <c r="F14" s="38"/>
      <c r="G14" s="25"/>
      <c r="H14" s="26"/>
      <c r="I14" s="26"/>
      <c r="J14" s="27"/>
      <c r="K14" s="2"/>
      <c r="N14" s="33">
        <f t="shared" si="0"/>
        <v>0</v>
      </c>
      <c r="O14" s="33">
        <f t="shared" si="0"/>
        <v>0</v>
      </c>
      <c r="P14" s="33">
        <f t="shared" si="0"/>
        <v>0</v>
      </c>
      <c r="Q14" s="33">
        <f t="shared" si="0"/>
        <v>0</v>
      </c>
      <c r="R14" s="33">
        <f t="shared" si="0"/>
        <v>0</v>
      </c>
    </row>
    <row r="15" spans="3:18" ht="30" customHeight="1" x14ac:dyDescent="0.4">
      <c r="C15" s="3">
        <v>8</v>
      </c>
      <c r="D15" s="4" t="s">
        <v>25</v>
      </c>
      <c r="E15" s="5" t="s">
        <v>26</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9</v>
      </c>
      <c r="D16" s="4" t="s">
        <v>29</v>
      </c>
      <c r="E16" s="5" t="s">
        <v>30</v>
      </c>
      <c r="F16" s="38" t="s">
        <v>105</v>
      </c>
      <c r="G16" s="25" t="s">
        <v>105</v>
      </c>
      <c r="H16" s="26"/>
      <c r="I16" s="26"/>
      <c r="J16" s="27"/>
      <c r="K16" s="2"/>
      <c r="N16" s="33">
        <f t="shared" si="0"/>
        <v>1</v>
      </c>
      <c r="O16" s="33">
        <f t="shared" si="0"/>
        <v>1</v>
      </c>
      <c r="P16" s="33">
        <f t="shared" si="0"/>
        <v>0</v>
      </c>
      <c r="Q16" s="33">
        <f t="shared" si="0"/>
        <v>0</v>
      </c>
      <c r="R16" s="33">
        <f t="shared" si="0"/>
        <v>0</v>
      </c>
    </row>
    <row r="17" spans="3:18" ht="24" customHeight="1" x14ac:dyDescent="0.4">
      <c r="C17" s="3">
        <v>10</v>
      </c>
      <c r="D17" s="4" t="s">
        <v>37</v>
      </c>
      <c r="E17" s="5" t="s">
        <v>36</v>
      </c>
      <c r="F17" s="38" t="s">
        <v>105</v>
      </c>
      <c r="G17" s="25" t="s">
        <v>105</v>
      </c>
      <c r="H17" s="26"/>
      <c r="I17" s="26"/>
      <c r="J17" s="27"/>
      <c r="K17" s="2"/>
      <c r="N17" s="33">
        <f t="shared" si="0"/>
        <v>1</v>
      </c>
      <c r="O17" s="33">
        <f t="shared" si="0"/>
        <v>1</v>
      </c>
      <c r="P17" s="33">
        <f t="shared" si="0"/>
        <v>0</v>
      </c>
      <c r="Q17" s="33">
        <f t="shared" si="0"/>
        <v>0</v>
      </c>
      <c r="R17" s="33">
        <f t="shared" si="0"/>
        <v>0</v>
      </c>
    </row>
    <row r="18" spans="3:18" ht="24" customHeight="1" x14ac:dyDescent="0.4">
      <c r="C18" s="3">
        <v>11</v>
      </c>
      <c r="D18" s="4" t="s">
        <v>35</v>
      </c>
      <c r="E18" s="5" t="s">
        <v>36</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12</v>
      </c>
      <c r="D19" s="4" t="s">
        <v>17</v>
      </c>
      <c r="E19" s="5" t="s">
        <v>49</v>
      </c>
      <c r="F19" s="38"/>
      <c r="G19" s="25"/>
      <c r="H19" s="26"/>
      <c r="I19" s="26"/>
      <c r="J19" s="27"/>
      <c r="K19" s="2"/>
      <c r="N19" s="33">
        <f t="shared" si="0"/>
        <v>0</v>
      </c>
      <c r="O19" s="33">
        <f t="shared" si="0"/>
        <v>0</v>
      </c>
      <c r="P19" s="33">
        <f t="shared" si="0"/>
        <v>0</v>
      </c>
      <c r="Q19" s="33">
        <f t="shared" si="0"/>
        <v>0</v>
      </c>
      <c r="R19" s="33">
        <f t="shared" si="0"/>
        <v>0</v>
      </c>
    </row>
    <row r="20" spans="3:18" ht="24" customHeight="1" x14ac:dyDescent="0.4">
      <c r="C20" s="3">
        <v>13</v>
      </c>
      <c r="D20" s="4" t="s">
        <v>13</v>
      </c>
      <c r="E20" s="5" t="s">
        <v>12</v>
      </c>
      <c r="F20" s="38" t="s">
        <v>105</v>
      </c>
      <c r="G20" s="25" t="s">
        <v>105</v>
      </c>
      <c r="H20" s="26"/>
      <c r="I20" s="26"/>
      <c r="J20" s="27"/>
      <c r="K20" s="2"/>
      <c r="N20" s="33">
        <f t="shared" si="0"/>
        <v>1</v>
      </c>
      <c r="O20" s="33">
        <f t="shared" si="0"/>
        <v>1</v>
      </c>
      <c r="P20" s="33">
        <f t="shared" si="0"/>
        <v>0</v>
      </c>
      <c r="Q20" s="33">
        <f t="shared" si="0"/>
        <v>0</v>
      </c>
      <c r="R20" s="33">
        <f t="shared" si="0"/>
        <v>0</v>
      </c>
    </row>
    <row r="21" spans="3:18" ht="24" customHeight="1" x14ac:dyDescent="0.4">
      <c r="C21" s="3">
        <v>14</v>
      </c>
      <c r="D21" s="4" t="s">
        <v>23</v>
      </c>
      <c r="E21" s="5" t="s">
        <v>21</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15</v>
      </c>
      <c r="D22" s="4" t="s">
        <v>16</v>
      </c>
      <c r="E22" s="5" t="s">
        <v>49</v>
      </c>
      <c r="F22" s="38"/>
      <c r="G22" s="25"/>
      <c r="H22" s="26"/>
      <c r="I22" s="26"/>
      <c r="J22" s="27"/>
      <c r="K22" s="2"/>
      <c r="N22" s="33">
        <f t="shared" si="0"/>
        <v>0</v>
      </c>
      <c r="O22" s="33">
        <f t="shared" si="0"/>
        <v>0</v>
      </c>
      <c r="P22" s="33">
        <f t="shared" si="0"/>
        <v>0</v>
      </c>
      <c r="Q22" s="33">
        <f t="shared" si="0"/>
        <v>0</v>
      </c>
      <c r="R22" s="33">
        <f t="shared" si="0"/>
        <v>0</v>
      </c>
    </row>
    <row r="23" spans="3:18" ht="24" customHeight="1" x14ac:dyDescent="0.4">
      <c r="C23" s="3">
        <v>16</v>
      </c>
      <c r="D23" s="4" t="s">
        <v>32</v>
      </c>
      <c r="E23" s="5" t="s">
        <v>33</v>
      </c>
      <c r="F23" s="38" t="s">
        <v>105</v>
      </c>
      <c r="G23" s="25" t="s">
        <v>105</v>
      </c>
      <c r="H23" s="26"/>
      <c r="I23" s="26"/>
      <c r="J23" s="27"/>
      <c r="K23" s="2"/>
      <c r="N23" s="33">
        <f t="shared" si="0"/>
        <v>1</v>
      </c>
      <c r="O23" s="33">
        <f t="shared" si="0"/>
        <v>1</v>
      </c>
      <c r="P23" s="33">
        <f t="shared" si="0"/>
        <v>0</v>
      </c>
      <c r="Q23" s="33">
        <f t="shared" si="0"/>
        <v>0</v>
      </c>
      <c r="R23" s="33">
        <f t="shared" si="0"/>
        <v>0</v>
      </c>
    </row>
    <row r="24" spans="3:18" ht="24" customHeight="1" x14ac:dyDescent="0.4">
      <c r="C24" s="3">
        <v>17</v>
      </c>
      <c r="D24" s="4" t="s">
        <v>34</v>
      </c>
      <c r="E24" s="5" t="s">
        <v>33</v>
      </c>
      <c r="F24" s="38" t="s">
        <v>105</v>
      </c>
      <c r="G24" s="25" t="s">
        <v>105</v>
      </c>
      <c r="H24" s="26"/>
      <c r="I24" s="26"/>
      <c r="J24" s="27"/>
      <c r="K24" s="2"/>
      <c r="N24" s="33">
        <f t="shared" si="0"/>
        <v>1</v>
      </c>
      <c r="O24" s="33">
        <f t="shared" si="0"/>
        <v>1</v>
      </c>
      <c r="P24" s="33">
        <f t="shared" si="0"/>
        <v>0</v>
      </c>
      <c r="Q24" s="33">
        <f t="shared" si="0"/>
        <v>0</v>
      </c>
      <c r="R24" s="33">
        <f t="shared" si="0"/>
        <v>0</v>
      </c>
    </row>
    <row r="25" spans="3:18" ht="24" customHeight="1" x14ac:dyDescent="0.4">
      <c r="C25" s="3">
        <v>18</v>
      </c>
      <c r="D25" s="4" t="s">
        <v>15</v>
      </c>
      <c r="E25" s="5" t="s">
        <v>12</v>
      </c>
      <c r="F25" s="38"/>
      <c r="G25" s="25"/>
      <c r="H25" s="26"/>
      <c r="I25" s="26"/>
      <c r="J25" s="27"/>
      <c r="K25" s="2"/>
      <c r="N25" s="33">
        <f t="shared" ref="N25:R34" si="1">IF(F25:F51="+",1,0)</f>
        <v>0</v>
      </c>
      <c r="O25" s="33">
        <f t="shared" si="1"/>
        <v>0</v>
      </c>
      <c r="P25" s="33">
        <f t="shared" si="1"/>
        <v>0</v>
      </c>
      <c r="Q25" s="33">
        <f t="shared" si="1"/>
        <v>0</v>
      </c>
      <c r="R25" s="33">
        <f t="shared" si="1"/>
        <v>0</v>
      </c>
    </row>
    <row r="26" spans="3:18" ht="24" customHeight="1" x14ac:dyDescent="0.4">
      <c r="C26" s="3">
        <v>19</v>
      </c>
      <c r="D26" s="4" t="s">
        <v>18</v>
      </c>
      <c r="E26" s="5" t="s">
        <v>49</v>
      </c>
      <c r="F26" s="38" t="s">
        <v>105</v>
      </c>
      <c r="G26" s="25" t="s">
        <v>105</v>
      </c>
      <c r="H26" s="26"/>
      <c r="I26" s="26"/>
      <c r="J26" s="27"/>
      <c r="K26" s="2"/>
      <c r="N26" s="33">
        <f t="shared" si="1"/>
        <v>1</v>
      </c>
      <c r="O26" s="33">
        <f t="shared" si="1"/>
        <v>1</v>
      </c>
      <c r="P26" s="33">
        <f t="shared" si="1"/>
        <v>0</v>
      </c>
      <c r="Q26" s="33">
        <f t="shared" si="1"/>
        <v>0</v>
      </c>
      <c r="R26" s="33">
        <f t="shared" si="1"/>
        <v>0</v>
      </c>
    </row>
    <row r="27" spans="3:18" ht="24" customHeight="1" x14ac:dyDescent="0.4">
      <c r="C27" s="3">
        <v>20</v>
      </c>
      <c r="D27" s="4" t="s">
        <v>28</v>
      </c>
      <c r="E27" s="5" t="s">
        <v>26</v>
      </c>
      <c r="F27" s="38" t="s">
        <v>105</v>
      </c>
      <c r="G27" s="25" t="s">
        <v>105</v>
      </c>
      <c r="H27" s="26"/>
      <c r="I27" s="26"/>
      <c r="J27" s="27"/>
      <c r="K27" s="2"/>
      <c r="N27" s="33">
        <f t="shared" si="1"/>
        <v>1</v>
      </c>
      <c r="O27" s="33">
        <f t="shared" si="1"/>
        <v>1</v>
      </c>
      <c r="P27" s="33">
        <f t="shared" si="1"/>
        <v>0</v>
      </c>
      <c r="Q27" s="33">
        <f t="shared" si="1"/>
        <v>0</v>
      </c>
      <c r="R27" s="33">
        <f t="shared" si="1"/>
        <v>0</v>
      </c>
    </row>
    <row r="28" spans="3:18" ht="24" customHeight="1" x14ac:dyDescent="0.4">
      <c r="C28" s="3">
        <v>21</v>
      </c>
      <c r="D28" s="4" t="s">
        <v>19</v>
      </c>
      <c r="E28" s="5" t="s">
        <v>49</v>
      </c>
      <c r="F28" s="38"/>
      <c r="G28" s="25"/>
      <c r="H28" s="26"/>
      <c r="I28" s="26"/>
      <c r="J28" s="27"/>
      <c r="K28" s="2"/>
      <c r="N28" s="33">
        <f t="shared" si="1"/>
        <v>0</v>
      </c>
      <c r="O28" s="33">
        <f t="shared" si="1"/>
        <v>0</v>
      </c>
      <c r="P28" s="33">
        <f t="shared" si="1"/>
        <v>0</v>
      </c>
      <c r="Q28" s="33">
        <f t="shared" si="1"/>
        <v>0</v>
      </c>
      <c r="R28" s="33">
        <f t="shared" si="1"/>
        <v>0</v>
      </c>
    </row>
    <row r="29" spans="3:18" ht="24" customHeight="1" x14ac:dyDescent="0.4">
      <c r="C29" s="3">
        <v>22</v>
      </c>
      <c r="D29" s="4" t="s">
        <v>24</v>
      </c>
      <c r="E29" s="5" t="s">
        <v>21</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23</v>
      </c>
      <c r="D30" s="4" t="s">
        <v>7</v>
      </c>
      <c r="E30" s="5" t="s">
        <v>6</v>
      </c>
      <c r="F30" s="38" t="s">
        <v>105</v>
      </c>
      <c r="G30" s="25" t="s">
        <v>105</v>
      </c>
      <c r="H30" s="26"/>
      <c r="I30" s="26"/>
      <c r="J30" s="27"/>
      <c r="K30" s="2"/>
      <c r="N30" s="33">
        <f t="shared" si="1"/>
        <v>1</v>
      </c>
      <c r="O30" s="33">
        <f t="shared" si="1"/>
        <v>1</v>
      </c>
      <c r="P30" s="33">
        <f t="shared" si="1"/>
        <v>0</v>
      </c>
      <c r="Q30" s="33">
        <f t="shared" si="1"/>
        <v>0</v>
      </c>
      <c r="R30" s="33">
        <f t="shared" si="1"/>
        <v>0</v>
      </c>
    </row>
    <row r="31" spans="3:18" ht="24" customHeight="1" x14ac:dyDescent="0.4">
      <c r="C31" s="3">
        <v>24</v>
      </c>
      <c r="D31" s="4" t="s">
        <v>9</v>
      </c>
      <c r="E31" s="5" t="s">
        <v>6</v>
      </c>
      <c r="F31" s="38" t="s">
        <v>105</v>
      </c>
      <c r="G31" s="25" t="s">
        <v>105</v>
      </c>
      <c r="H31" s="26"/>
      <c r="I31" s="26"/>
      <c r="J31" s="27"/>
      <c r="K31" s="2"/>
      <c r="N31" s="33">
        <f t="shared" si="1"/>
        <v>1</v>
      </c>
      <c r="O31" s="33">
        <f t="shared" si="1"/>
        <v>1</v>
      </c>
      <c r="P31" s="33">
        <f t="shared" si="1"/>
        <v>0</v>
      </c>
      <c r="Q31" s="33">
        <f t="shared" si="1"/>
        <v>0</v>
      </c>
      <c r="R31" s="33">
        <f t="shared" si="1"/>
        <v>0</v>
      </c>
    </row>
    <row r="32" spans="3:18" ht="24" customHeight="1" x14ac:dyDescent="0.4">
      <c r="C32" s="3">
        <v>25</v>
      </c>
      <c r="D32" s="4" t="s">
        <v>22</v>
      </c>
      <c r="E32" s="5" t="s">
        <v>21</v>
      </c>
      <c r="F32" s="38" t="s">
        <v>105</v>
      </c>
      <c r="G32" s="25" t="s">
        <v>105</v>
      </c>
      <c r="H32" s="26"/>
      <c r="I32" s="26"/>
      <c r="J32" s="27"/>
      <c r="K32" s="2"/>
      <c r="N32" s="33">
        <f t="shared" si="1"/>
        <v>1</v>
      </c>
      <c r="O32" s="33">
        <f t="shared" si="1"/>
        <v>1</v>
      </c>
      <c r="P32" s="33">
        <f t="shared" si="1"/>
        <v>0</v>
      </c>
      <c r="Q32" s="33">
        <f t="shared" si="1"/>
        <v>0</v>
      </c>
      <c r="R32" s="33">
        <f t="shared" si="1"/>
        <v>0</v>
      </c>
    </row>
    <row r="33" spans="3:18" ht="24" customHeight="1" x14ac:dyDescent="0.4">
      <c r="C33" s="3">
        <v>26</v>
      </c>
      <c r="D33" s="4" t="s">
        <v>20</v>
      </c>
      <c r="E33" s="5" t="s">
        <v>21</v>
      </c>
      <c r="F33" s="38" t="s">
        <v>105</v>
      </c>
      <c r="G33" s="25" t="s">
        <v>105</v>
      </c>
      <c r="H33" s="26"/>
      <c r="I33" s="26"/>
      <c r="J33" s="27"/>
      <c r="K33" s="2"/>
      <c r="N33" s="33">
        <f t="shared" si="1"/>
        <v>1</v>
      </c>
      <c r="O33" s="33">
        <f t="shared" si="1"/>
        <v>1</v>
      </c>
      <c r="P33" s="33">
        <f t="shared" si="1"/>
        <v>0</v>
      </c>
      <c r="Q33" s="33" t="s">
        <v>50</v>
      </c>
      <c r="R33" s="33">
        <f t="shared" si="1"/>
        <v>0</v>
      </c>
    </row>
    <row r="34" spans="3:18" ht="24" customHeight="1" thickBot="1" x14ac:dyDescent="0.45">
      <c r="C34" s="28">
        <v>27</v>
      </c>
      <c r="D34" s="4" t="s">
        <v>8</v>
      </c>
      <c r="E34" s="5" t="s">
        <v>6</v>
      </c>
      <c r="F34" s="38"/>
      <c r="G34" s="25"/>
      <c r="H34" s="26"/>
      <c r="I34" s="26"/>
      <c r="J34" s="27"/>
      <c r="K34" s="2"/>
      <c r="N34" s="33">
        <f t="shared" si="1"/>
        <v>0</v>
      </c>
      <c r="O34" s="33">
        <f t="shared" si="1"/>
        <v>0</v>
      </c>
      <c r="P34" s="33">
        <f t="shared" si="1"/>
        <v>0</v>
      </c>
      <c r="Q34" s="33">
        <f t="shared" si="1"/>
        <v>0</v>
      </c>
      <c r="R34" s="33">
        <f t="shared" si="1"/>
        <v>0</v>
      </c>
    </row>
    <row r="35" spans="3:18" ht="20.25" customHeight="1" thickBot="1" x14ac:dyDescent="0.35">
      <c r="C35" s="7"/>
      <c r="D35" s="23" t="s">
        <v>39</v>
      </c>
      <c r="E35" s="8"/>
      <c r="F35" s="9">
        <f>SUM(N8:N34)</f>
        <v>20</v>
      </c>
      <c r="G35" s="9">
        <f>SUM(O8:O34)</f>
        <v>20</v>
      </c>
      <c r="H35" s="9">
        <f>SUM(P8:P34)</f>
        <v>0</v>
      </c>
      <c r="I35" s="9">
        <f>SUM(Q8:Q34)</f>
        <v>0</v>
      </c>
      <c r="J35" s="17">
        <f>SUM(R8:R34)</f>
        <v>0</v>
      </c>
      <c r="K35" s="9"/>
    </row>
    <row r="36" spans="3:18" ht="19.5" thickBot="1" x14ac:dyDescent="0.35">
      <c r="C36" s="6"/>
      <c r="D36" s="14" t="s">
        <v>41</v>
      </c>
      <c r="E36" s="12"/>
      <c r="F36" s="13" t="s">
        <v>13</v>
      </c>
      <c r="G36" s="13"/>
      <c r="H36" s="13"/>
      <c r="I36" s="13"/>
      <c r="J36" s="13"/>
      <c r="K36" s="13"/>
    </row>
    <row r="37" spans="3:18" ht="19.5" thickBot="1" x14ac:dyDescent="0.35">
      <c r="C37" s="6"/>
      <c r="D37" s="14" t="s">
        <v>42</v>
      </c>
      <c r="E37" s="12"/>
      <c r="F37" s="11" t="s">
        <v>37</v>
      </c>
      <c r="G37" s="11"/>
      <c r="H37" s="11"/>
      <c r="I37" s="11"/>
      <c r="J37" s="11"/>
      <c r="K37" s="13"/>
    </row>
    <row r="38" spans="3:18" ht="19.5" thickBot="1" x14ac:dyDescent="0.35">
      <c r="D38" s="15" t="s">
        <v>43</v>
      </c>
      <c r="E38" s="12"/>
      <c r="F38" s="11" t="s">
        <v>5</v>
      </c>
      <c r="G38" s="11"/>
      <c r="H38" s="11"/>
      <c r="I38" s="11"/>
      <c r="J38" s="11"/>
    </row>
  </sheetData>
  <mergeCells count="3">
    <mergeCell ref="C1:J1"/>
    <mergeCell ref="C2:K2"/>
    <mergeCell ref="C3:K6"/>
  </mergeCells>
  <pageMargins left="0" right="0" top="0" bottom="0" header="0.19685039370078741" footer="0.31496062992125984"/>
  <pageSetup paperSize="9" scale="9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abSelected="1" topLeftCell="C13"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customHeight="1"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94</v>
      </c>
      <c r="D3" s="15"/>
      <c r="E3" s="15"/>
      <c r="F3" s="15"/>
      <c r="G3" s="15"/>
      <c r="H3" s="15"/>
      <c r="I3" s="10"/>
      <c r="J3" s="10"/>
      <c r="K3" s="10"/>
    </row>
    <row r="4" spans="3:18" ht="18" customHeight="1" x14ac:dyDescent="0.3">
      <c r="C4" s="13" t="s">
        <v>95</v>
      </c>
      <c r="D4" s="37"/>
      <c r="E4" s="37"/>
      <c r="F4" s="37"/>
      <c r="G4" s="37"/>
      <c r="H4" s="37"/>
      <c r="I4" s="37"/>
      <c r="J4" s="37"/>
      <c r="K4" s="37"/>
    </row>
    <row r="5" spans="3:18" ht="18" customHeight="1" x14ac:dyDescent="0.25">
      <c r="C5" s="44" t="s">
        <v>96</v>
      </c>
      <c r="D5" s="44"/>
      <c r="E5" s="44"/>
      <c r="F5" s="44"/>
      <c r="G5" s="44"/>
      <c r="H5" s="44"/>
      <c r="I5" s="44"/>
      <c r="J5" s="44"/>
      <c r="K5" s="44"/>
    </row>
    <row r="6" spans="3:18" ht="43.5" customHeight="1" x14ac:dyDescent="0.25">
      <c r="C6" s="20" t="s">
        <v>45</v>
      </c>
      <c r="D6" s="36"/>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38" t="s">
        <v>105</v>
      </c>
      <c r="H8" s="26"/>
      <c r="I8" s="26"/>
      <c r="J8" s="27"/>
      <c r="K8" s="2"/>
      <c r="N8" s="33">
        <f t="shared" ref="N8:R8" si="0">IF(F8:F34="+",1,0)</f>
        <v>1</v>
      </c>
      <c r="O8" s="33">
        <f t="shared" si="0"/>
        <v>1</v>
      </c>
      <c r="P8" s="33">
        <f t="shared" si="0"/>
        <v>0</v>
      </c>
      <c r="Q8" s="33">
        <f t="shared" si="0"/>
        <v>0</v>
      </c>
      <c r="R8" s="33">
        <f t="shared" si="0"/>
        <v>0</v>
      </c>
    </row>
    <row r="9" spans="3:18" ht="24" customHeight="1" x14ac:dyDescent="0.4">
      <c r="C9" s="3">
        <v>3</v>
      </c>
      <c r="D9" s="4" t="s">
        <v>10</v>
      </c>
      <c r="E9" s="5" t="s">
        <v>6</v>
      </c>
      <c r="F9" s="38" t="s">
        <v>105</v>
      </c>
      <c r="G9" s="38" t="s">
        <v>105</v>
      </c>
      <c r="H9" s="26"/>
      <c r="I9" s="26"/>
      <c r="J9" s="27"/>
      <c r="K9" s="2"/>
      <c r="N9" s="33">
        <f t="shared" ref="N9:N31" si="1">IF(F9:F35="+",1,0)</f>
        <v>1</v>
      </c>
      <c r="O9" s="33">
        <f t="shared" ref="O9:O31" si="2">IF(G9:G35="+",1,0)</f>
        <v>1</v>
      </c>
      <c r="P9" s="33">
        <f t="shared" ref="P9:P31" si="3">IF(H9:H35="+",1,0)</f>
        <v>0</v>
      </c>
      <c r="Q9" s="33">
        <f t="shared" ref="Q9:Q31" si="4">IF(I9:I35="+",1,0)</f>
        <v>0</v>
      </c>
      <c r="R9" s="33">
        <f t="shared" ref="R9:R31" si="5">IF(J9:J35="+",1,0)</f>
        <v>0</v>
      </c>
    </row>
    <row r="10" spans="3:18" ht="24" customHeight="1" x14ac:dyDescent="0.4">
      <c r="C10" s="3">
        <v>4</v>
      </c>
      <c r="D10" s="4" t="s">
        <v>11</v>
      </c>
      <c r="E10" s="5" t="s">
        <v>12</v>
      </c>
      <c r="F10" s="38" t="s">
        <v>105</v>
      </c>
      <c r="G10" s="38" t="s">
        <v>105</v>
      </c>
      <c r="H10" s="26"/>
      <c r="I10" s="26"/>
      <c r="J10" s="27"/>
      <c r="K10" s="2"/>
      <c r="N10" s="33">
        <f t="shared" si="1"/>
        <v>1</v>
      </c>
      <c r="O10" s="33">
        <f t="shared" si="2"/>
        <v>1</v>
      </c>
      <c r="P10" s="33">
        <f t="shared" si="3"/>
        <v>0</v>
      </c>
      <c r="Q10" s="33">
        <f t="shared" si="4"/>
        <v>0</v>
      </c>
      <c r="R10" s="33">
        <f t="shared" si="5"/>
        <v>0</v>
      </c>
    </row>
    <row r="11" spans="3:18" ht="24" customHeight="1" x14ac:dyDescent="0.4">
      <c r="C11" s="3">
        <v>5</v>
      </c>
      <c r="D11" s="4" t="s">
        <v>31</v>
      </c>
      <c r="E11" s="5" t="s">
        <v>30</v>
      </c>
      <c r="F11" s="38"/>
      <c r="G11" s="38"/>
      <c r="H11" s="26"/>
      <c r="I11" s="26"/>
      <c r="J11" s="27"/>
      <c r="K11" s="2"/>
      <c r="N11" s="33">
        <f t="shared" si="1"/>
        <v>0</v>
      </c>
      <c r="O11" s="33">
        <f t="shared" si="2"/>
        <v>0</v>
      </c>
      <c r="P11" s="33">
        <f t="shared" si="3"/>
        <v>0</v>
      </c>
      <c r="Q11" s="33">
        <f t="shared" si="4"/>
        <v>0</v>
      </c>
      <c r="R11" s="33">
        <f t="shared" si="5"/>
        <v>0</v>
      </c>
    </row>
    <row r="12" spans="3:18" ht="24" customHeight="1" x14ac:dyDescent="0.4">
      <c r="C12" s="3">
        <v>6</v>
      </c>
      <c r="D12" s="4" t="s">
        <v>14</v>
      </c>
      <c r="E12" s="5" t="s">
        <v>12</v>
      </c>
      <c r="F12" s="38" t="s">
        <v>105</v>
      </c>
      <c r="G12" s="38" t="s">
        <v>105</v>
      </c>
      <c r="H12" s="26"/>
      <c r="I12" s="26"/>
      <c r="J12" s="27"/>
      <c r="K12" s="2"/>
      <c r="N12" s="33">
        <f t="shared" si="1"/>
        <v>1</v>
      </c>
      <c r="O12" s="33">
        <f t="shared" si="2"/>
        <v>1</v>
      </c>
      <c r="P12" s="33">
        <f t="shared" si="3"/>
        <v>0</v>
      </c>
      <c r="Q12" s="33">
        <f t="shared" si="4"/>
        <v>0</v>
      </c>
      <c r="R12" s="33">
        <f t="shared" si="5"/>
        <v>0</v>
      </c>
    </row>
    <row r="13" spans="3:18" ht="24" customHeight="1" x14ac:dyDescent="0.4">
      <c r="C13" s="3">
        <v>7</v>
      </c>
      <c r="D13" s="4" t="s">
        <v>27</v>
      </c>
      <c r="E13" s="5" t="s">
        <v>26</v>
      </c>
      <c r="F13" s="38"/>
      <c r="G13" s="38"/>
      <c r="H13" s="26"/>
      <c r="I13" s="26"/>
      <c r="J13" s="27"/>
      <c r="K13" s="2"/>
      <c r="N13" s="33">
        <f t="shared" si="1"/>
        <v>0</v>
      </c>
      <c r="O13" s="33">
        <f t="shared" si="2"/>
        <v>0</v>
      </c>
      <c r="P13" s="33">
        <f t="shared" si="3"/>
        <v>0</v>
      </c>
      <c r="Q13" s="33">
        <f t="shared" si="4"/>
        <v>0</v>
      </c>
      <c r="R13" s="33">
        <f t="shared" si="5"/>
        <v>0</v>
      </c>
    </row>
    <row r="14" spans="3:18" ht="30" customHeight="1" x14ac:dyDescent="0.4">
      <c r="C14" s="3">
        <v>8</v>
      </c>
      <c r="D14" s="4" t="s">
        <v>25</v>
      </c>
      <c r="E14" s="5" t="s">
        <v>26</v>
      </c>
      <c r="F14" s="38" t="s">
        <v>105</v>
      </c>
      <c r="G14" s="38" t="s">
        <v>105</v>
      </c>
      <c r="H14" s="26"/>
      <c r="I14" s="26"/>
      <c r="J14" s="27"/>
      <c r="K14" s="2"/>
      <c r="N14" s="33">
        <f t="shared" si="1"/>
        <v>1</v>
      </c>
      <c r="O14" s="33">
        <f t="shared" si="2"/>
        <v>1</v>
      </c>
      <c r="P14" s="33">
        <f t="shared" si="3"/>
        <v>0</v>
      </c>
      <c r="Q14" s="33">
        <f t="shared" si="4"/>
        <v>0</v>
      </c>
      <c r="R14" s="33">
        <f t="shared" si="5"/>
        <v>0</v>
      </c>
    </row>
    <row r="15" spans="3:18" ht="30" customHeight="1" x14ac:dyDescent="0.4">
      <c r="C15" s="3">
        <v>9</v>
      </c>
      <c r="D15" s="4" t="s">
        <v>29</v>
      </c>
      <c r="E15" s="5" t="s">
        <v>30</v>
      </c>
      <c r="F15" s="38" t="s">
        <v>105</v>
      </c>
      <c r="G15" s="38" t="s">
        <v>105</v>
      </c>
      <c r="H15" s="26"/>
      <c r="I15" s="26"/>
      <c r="J15" s="27"/>
      <c r="K15" s="2"/>
      <c r="N15" s="33">
        <f t="shared" si="1"/>
        <v>1</v>
      </c>
      <c r="O15" s="33">
        <f t="shared" si="2"/>
        <v>1</v>
      </c>
      <c r="P15" s="33">
        <f t="shared" si="3"/>
        <v>0</v>
      </c>
      <c r="Q15" s="33">
        <f t="shared" si="4"/>
        <v>0</v>
      </c>
      <c r="R15" s="33">
        <f t="shared" si="5"/>
        <v>0</v>
      </c>
    </row>
    <row r="16" spans="3:18" ht="24" customHeight="1" x14ac:dyDescent="0.4">
      <c r="C16" s="3">
        <v>10</v>
      </c>
      <c r="D16" s="4" t="s">
        <v>37</v>
      </c>
      <c r="E16" s="5" t="s">
        <v>36</v>
      </c>
      <c r="F16" s="38" t="s">
        <v>105</v>
      </c>
      <c r="G16" s="38" t="s">
        <v>105</v>
      </c>
      <c r="H16" s="26"/>
      <c r="I16" s="26"/>
      <c r="J16" s="27"/>
      <c r="K16" s="2"/>
      <c r="N16" s="33">
        <f t="shared" si="1"/>
        <v>1</v>
      </c>
      <c r="O16" s="33">
        <f t="shared" si="2"/>
        <v>1</v>
      </c>
      <c r="P16" s="33">
        <f t="shared" si="3"/>
        <v>0</v>
      </c>
      <c r="Q16" s="33">
        <f t="shared" si="4"/>
        <v>0</v>
      </c>
      <c r="R16" s="33">
        <f t="shared" si="5"/>
        <v>0</v>
      </c>
    </row>
    <row r="17" spans="3:18" ht="24" customHeight="1" x14ac:dyDescent="0.4">
      <c r="C17" s="3">
        <v>11</v>
      </c>
      <c r="D17" s="4" t="s">
        <v>35</v>
      </c>
      <c r="E17" s="5" t="s">
        <v>36</v>
      </c>
      <c r="F17" s="38" t="s">
        <v>105</v>
      </c>
      <c r="H17" s="26"/>
      <c r="I17" s="38" t="s">
        <v>105</v>
      </c>
      <c r="J17" s="27"/>
      <c r="K17" s="2"/>
      <c r="N17" s="33">
        <f t="shared" si="1"/>
        <v>1</v>
      </c>
      <c r="O17" s="33">
        <f t="shared" si="2"/>
        <v>0</v>
      </c>
      <c r="P17" s="33">
        <f t="shared" si="3"/>
        <v>0</v>
      </c>
      <c r="Q17" s="33">
        <f>IF(I17:I43="+",1,0)</f>
        <v>1</v>
      </c>
      <c r="R17" s="33">
        <f t="shared" si="5"/>
        <v>0</v>
      </c>
    </row>
    <row r="18" spans="3:18" ht="24" customHeight="1" x14ac:dyDescent="0.4">
      <c r="C18" s="3">
        <v>12</v>
      </c>
      <c r="D18" s="4" t="s">
        <v>17</v>
      </c>
      <c r="E18" s="5" t="s">
        <v>49</v>
      </c>
      <c r="F18" s="38"/>
      <c r="G18" s="38"/>
      <c r="H18" s="26"/>
      <c r="I18" s="26"/>
      <c r="J18" s="27"/>
      <c r="K18" s="2"/>
      <c r="N18" s="33">
        <f t="shared" si="1"/>
        <v>0</v>
      </c>
      <c r="O18" s="33">
        <f t="shared" si="2"/>
        <v>0</v>
      </c>
      <c r="P18" s="33">
        <f t="shared" si="3"/>
        <v>0</v>
      </c>
      <c r="Q18" s="33">
        <f t="shared" si="4"/>
        <v>0</v>
      </c>
      <c r="R18" s="33">
        <f t="shared" si="5"/>
        <v>0</v>
      </c>
    </row>
    <row r="19" spans="3:18" ht="24" customHeight="1" x14ac:dyDescent="0.4">
      <c r="C19" s="3">
        <v>13</v>
      </c>
      <c r="D19" s="4" t="s">
        <v>13</v>
      </c>
      <c r="E19" s="5" t="s">
        <v>12</v>
      </c>
      <c r="F19" s="38" t="s">
        <v>105</v>
      </c>
      <c r="G19" s="38" t="s">
        <v>105</v>
      </c>
      <c r="H19" s="26"/>
      <c r="I19" s="26"/>
      <c r="J19" s="27"/>
      <c r="K19" s="2"/>
      <c r="N19" s="33">
        <f t="shared" si="1"/>
        <v>1</v>
      </c>
      <c r="O19" s="33">
        <f t="shared" si="2"/>
        <v>1</v>
      </c>
      <c r="P19" s="33">
        <f t="shared" si="3"/>
        <v>0</v>
      </c>
      <c r="Q19" s="33">
        <f t="shared" si="4"/>
        <v>0</v>
      </c>
      <c r="R19" s="33">
        <f t="shared" si="5"/>
        <v>0</v>
      </c>
    </row>
    <row r="20" spans="3:18" ht="24" customHeight="1" x14ac:dyDescent="0.4">
      <c r="C20" s="3">
        <v>14</v>
      </c>
      <c r="D20" s="4" t="s">
        <v>23</v>
      </c>
      <c r="E20" s="5" t="s">
        <v>21</v>
      </c>
      <c r="F20" s="38" t="s">
        <v>105</v>
      </c>
      <c r="G20" s="38" t="s">
        <v>105</v>
      </c>
      <c r="H20" s="26"/>
      <c r="I20" s="26"/>
      <c r="J20" s="27"/>
      <c r="K20" s="2"/>
      <c r="N20" s="33">
        <f t="shared" si="1"/>
        <v>1</v>
      </c>
      <c r="O20" s="33">
        <f t="shared" si="2"/>
        <v>1</v>
      </c>
      <c r="P20" s="33">
        <f t="shared" si="3"/>
        <v>0</v>
      </c>
      <c r="Q20" s="33">
        <f t="shared" si="4"/>
        <v>0</v>
      </c>
      <c r="R20" s="33">
        <f t="shared" si="5"/>
        <v>0</v>
      </c>
    </row>
    <row r="21" spans="3:18" ht="24" customHeight="1" x14ac:dyDescent="0.4">
      <c r="C21" s="3">
        <v>15</v>
      </c>
      <c r="D21" s="4" t="s">
        <v>16</v>
      </c>
      <c r="E21" s="5" t="s">
        <v>49</v>
      </c>
      <c r="F21" s="38"/>
      <c r="G21" s="38"/>
      <c r="H21" s="26"/>
      <c r="I21" s="26"/>
      <c r="J21" s="27"/>
      <c r="K21" s="2"/>
      <c r="N21" s="33">
        <f t="shared" si="1"/>
        <v>0</v>
      </c>
      <c r="O21" s="33">
        <f t="shared" si="2"/>
        <v>0</v>
      </c>
      <c r="P21" s="33">
        <f t="shared" si="3"/>
        <v>0</v>
      </c>
      <c r="Q21" s="33">
        <f t="shared" si="4"/>
        <v>0</v>
      </c>
      <c r="R21" s="33">
        <f t="shared" si="5"/>
        <v>0</v>
      </c>
    </row>
    <row r="22" spans="3:18" ht="24" customHeight="1" x14ac:dyDescent="0.4">
      <c r="C22" s="3">
        <v>16</v>
      </c>
      <c r="D22" s="4" t="s">
        <v>32</v>
      </c>
      <c r="E22" s="5" t="s">
        <v>33</v>
      </c>
      <c r="F22" s="38" t="s">
        <v>105</v>
      </c>
      <c r="G22" s="38" t="s">
        <v>105</v>
      </c>
      <c r="H22" s="26"/>
      <c r="I22" s="26"/>
      <c r="J22" s="27"/>
      <c r="K22" s="2"/>
      <c r="N22" s="33">
        <f t="shared" si="1"/>
        <v>1</v>
      </c>
      <c r="O22" s="33">
        <f t="shared" si="2"/>
        <v>1</v>
      </c>
      <c r="P22" s="33">
        <f t="shared" si="3"/>
        <v>0</v>
      </c>
      <c r="Q22" s="33">
        <f t="shared" si="4"/>
        <v>0</v>
      </c>
      <c r="R22" s="33">
        <f t="shared" si="5"/>
        <v>0</v>
      </c>
    </row>
    <row r="23" spans="3:18" ht="24" customHeight="1" x14ac:dyDescent="0.4">
      <c r="C23" s="3">
        <v>17</v>
      </c>
      <c r="D23" s="4" t="s">
        <v>34</v>
      </c>
      <c r="E23" s="5" t="s">
        <v>33</v>
      </c>
      <c r="F23" s="38" t="s">
        <v>105</v>
      </c>
      <c r="G23" s="38" t="s">
        <v>105</v>
      </c>
      <c r="H23" s="26"/>
      <c r="I23" s="26"/>
      <c r="J23" s="27"/>
      <c r="K23" s="2"/>
      <c r="N23" s="33">
        <f t="shared" si="1"/>
        <v>1</v>
      </c>
      <c r="O23" s="33">
        <f t="shared" si="2"/>
        <v>1</v>
      </c>
      <c r="P23" s="33">
        <f t="shared" si="3"/>
        <v>0</v>
      </c>
      <c r="Q23" s="33">
        <f t="shared" si="4"/>
        <v>0</v>
      </c>
      <c r="R23" s="33">
        <f t="shared" si="5"/>
        <v>0</v>
      </c>
    </row>
    <row r="24" spans="3:18" ht="24" customHeight="1" x14ac:dyDescent="0.4">
      <c r="C24" s="3">
        <v>18</v>
      </c>
      <c r="D24" s="4" t="s">
        <v>15</v>
      </c>
      <c r="E24" s="5" t="s">
        <v>12</v>
      </c>
      <c r="F24" s="38"/>
      <c r="G24" s="38"/>
      <c r="H24" s="26"/>
      <c r="I24" s="26"/>
      <c r="J24" s="27"/>
      <c r="K24" s="2"/>
      <c r="N24" s="33">
        <f t="shared" si="1"/>
        <v>0</v>
      </c>
      <c r="O24" s="33">
        <f t="shared" si="2"/>
        <v>0</v>
      </c>
      <c r="P24" s="33">
        <f t="shared" si="3"/>
        <v>0</v>
      </c>
      <c r="Q24" s="33">
        <f t="shared" si="4"/>
        <v>0</v>
      </c>
      <c r="R24" s="33">
        <f t="shared" si="5"/>
        <v>0</v>
      </c>
    </row>
    <row r="25" spans="3:18" ht="24" customHeight="1" x14ac:dyDescent="0.4">
      <c r="C25" s="3">
        <v>19</v>
      </c>
      <c r="D25" s="4" t="s">
        <v>18</v>
      </c>
      <c r="E25" s="5" t="s">
        <v>49</v>
      </c>
      <c r="F25" s="38" t="s">
        <v>105</v>
      </c>
      <c r="G25" s="38" t="s">
        <v>105</v>
      </c>
      <c r="H25" s="26"/>
      <c r="I25" s="26"/>
      <c r="J25" s="27"/>
      <c r="K25" s="2"/>
      <c r="N25" s="33">
        <f t="shared" si="1"/>
        <v>1</v>
      </c>
      <c r="O25" s="33">
        <f t="shared" si="2"/>
        <v>1</v>
      </c>
      <c r="P25" s="33">
        <f t="shared" si="3"/>
        <v>0</v>
      </c>
      <c r="Q25" s="33">
        <f t="shared" si="4"/>
        <v>0</v>
      </c>
      <c r="R25" s="33">
        <f t="shared" si="5"/>
        <v>0</v>
      </c>
    </row>
    <row r="26" spans="3:18" ht="24" customHeight="1" x14ac:dyDescent="0.4">
      <c r="C26" s="3">
        <v>20</v>
      </c>
      <c r="D26" s="4" t="s">
        <v>28</v>
      </c>
      <c r="E26" s="5" t="s">
        <v>26</v>
      </c>
      <c r="F26" s="38" t="s">
        <v>105</v>
      </c>
      <c r="G26" s="38" t="s">
        <v>105</v>
      </c>
      <c r="H26" s="26"/>
      <c r="I26" s="26"/>
      <c r="J26" s="27"/>
      <c r="K26" s="2"/>
      <c r="N26" s="33">
        <f t="shared" si="1"/>
        <v>1</v>
      </c>
      <c r="O26" s="33">
        <f t="shared" si="2"/>
        <v>1</v>
      </c>
      <c r="P26" s="33">
        <f t="shared" si="3"/>
        <v>0</v>
      </c>
      <c r="Q26" s="33">
        <f t="shared" si="4"/>
        <v>0</v>
      </c>
      <c r="R26" s="33">
        <f t="shared" si="5"/>
        <v>0</v>
      </c>
    </row>
    <row r="27" spans="3:18" ht="24" customHeight="1" x14ac:dyDescent="0.4">
      <c r="C27" s="3">
        <v>21</v>
      </c>
      <c r="D27" s="4" t="s">
        <v>19</v>
      </c>
      <c r="E27" s="5" t="s">
        <v>49</v>
      </c>
      <c r="F27" s="38"/>
      <c r="G27" s="38"/>
      <c r="H27" s="26"/>
      <c r="I27" s="26"/>
      <c r="J27" s="27"/>
      <c r="K27" s="2"/>
      <c r="N27" s="33">
        <f t="shared" si="1"/>
        <v>0</v>
      </c>
      <c r="O27" s="33">
        <f t="shared" si="2"/>
        <v>0</v>
      </c>
      <c r="P27" s="33">
        <f t="shared" si="3"/>
        <v>0</v>
      </c>
      <c r="Q27" s="33">
        <f t="shared" si="4"/>
        <v>0</v>
      </c>
      <c r="R27" s="33">
        <f t="shared" si="5"/>
        <v>0</v>
      </c>
    </row>
    <row r="28" spans="3:18" ht="24" customHeight="1" x14ac:dyDescent="0.4">
      <c r="C28" s="3">
        <v>22</v>
      </c>
      <c r="D28" s="4" t="s">
        <v>24</v>
      </c>
      <c r="E28" s="5" t="s">
        <v>21</v>
      </c>
      <c r="F28" s="38" t="s">
        <v>105</v>
      </c>
      <c r="G28" s="38" t="s">
        <v>105</v>
      </c>
      <c r="H28" s="26"/>
      <c r="I28" s="26"/>
      <c r="J28" s="27"/>
      <c r="K28" s="2"/>
      <c r="N28" s="33">
        <f t="shared" si="1"/>
        <v>1</v>
      </c>
      <c r="O28" s="33">
        <f t="shared" si="2"/>
        <v>1</v>
      </c>
      <c r="P28" s="33">
        <f t="shared" si="3"/>
        <v>0</v>
      </c>
      <c r="Q28" s="33">
        <f t="shared" si="4"/>
        <v>0</v>
      </c>
      <c r="R28" s="33">
        <f t="shared" si="5"/>
        <v>0</v>
      </c>
    </row>
    <row r="29" spans="3:18" ht="24" customHeight="1" x14ac:dyDescent="0.4">
      <c r="C29" s="3">
        <v>23</v>
      </c>
      <c r="D29" s="4" t="s">
        <v>7</v>
      </c>
      <c r="E29" s="5" t="s">
        <v>6</v>
      </c>
      <c r="F29" s="38" t="s">
        <v>105</v>
      </c>
      <c r="G29" s="38" t="s">
        <v>105</v>
      </c>
      <c r="H29" s="26"/>
      <c r="I29" s="26"/>
      <c r="J29" s="27"/>
      <c r="K29" s="2"/>
      <c r="N29" s="33">
        <f t="shared" si="1"/>
        <v>1</v>
      </c>
      <c r="O29" s="33">
        <f t="shared" si="2"/>
        <v>1</v>
      </c>
      <c r="P29" s="33">
        <f t="shared" si="3"/>
        <v>0</v>
      </c>
      <c r="Q29" s="33">
        <f t="shared" si="4"/>
        <v>0</v>
      </c>
      <c r="R29" s="33">
        <f t="shared" si="5"/>
        <v>0</v>
      </c>
    </row>
    <row r="30" spans="3:18" ht="24" customHeight="1" x14ac:dyDescent="0.4">
      <c r="C30" s="3">
        <v>24</v>
      </c>
      <c r="D30" s="4" t="s">
        <v>9</v>
      </c>
      <c r="E30" s="5" t="s">
        <v>6</v>
      </c>
      <c r="F30" s="38" t="s">
        <v>105</v>
      </c>
      <c r="G30" s="38" t="s">
        <v>105</v>
      </c>
      <c r="H30" s="26"/>
      <c r="I30" s="26"/>
      <c r="J30" s="27"/>
      <c r="K30" s="2"/>
      <c r="N30" s="33">
        <f t="shared" si="1"/>
        <v>1</v>
      </c>
      <c r="O30" s="33">
        <f t="shared" si="2"/>
        <v>1</v>
      </c>
      <c r="P30" s="33">
        <f t="shared" si="3"/>
        <v>0</v>
      </c>
      <c r="Q30" s="33">
        <f t="shared" si="4"/>
        <v>0</v>
      </c>
      <c r="R30" s="33">
        <f t="shared" si="5"/>
        <v>0</v>
      </c>
    </row>
    <row r="31" spans="3:18" ht="24" customHeight="1" x14ac:dyDescent="0.4">
      <c r="C31" s="3">
        <v>25</v>
      </c>
      <c r="D31" s="4" t="s">
        <v>22</v>
      </c>
      <c r="E31" s="5" t="s">
        <v>21</v>
      </c>
      <c r="F31" s="38" t="s">
        <v>105</v>
      </c>
      <c r="G31" s="38" t="s">
        <v>105</v>
      </c>
      <c r="H31" s="26"/>
      <c r="I31" s="26"/>
      <c r="J31" s="27"/>
      <c r="K31" s="2"/>
      <c r="N31" s="33">
        <f t="shared" si="1"/>
        <v>1</v>
      </c>
      <c r="O31" s="33">
        <f t="shared" si="2"/>
        <v>1</v>
      </c>
      <c r="P31" s="33">
        <f t="shared" si="3"/>
        <v>0</v>
      </c>
      <c r="Q31" s="33">
        <f t="shared" si="4"/>
        <v>0</v>
      </c>
      <c r="R31" s="33">
        <f t="shared" si="5"/>
        <v>0</v>
      </c>
    </row>
    <row r="32" spans="3:18" ht="24" customHeight="1" x14ac:dyDescent="0.4">
      <c r="C32" s="3">
        <v>26</v>
      </c>
      <c r="D32" s="4" t="s">
        <v>20</v>
      </c>
      <c r="E32" s="5" t="s">
        <v>21</v>
      </c>
      <c r="F32" s="38" t="s">
        <v>105</v>
      </c>
      <c r="G32" s="38" t="s">
        <v>105</v>
      </c>
      <c r="H32" s="26"/>
      <c r="I32" s="26"/>
      <c r="J32" s="27"/>
      <c r="K32" s="2"/>
      <c r="N32" s="33">
        <f t="shared" ref="N32:P33" si="6">IF(F32:F58="+",1,0)</f>
        <v>1</v>
      </c>
      <c r="O32" s="33">
        <f t="shared" si="6"/>
        <v>1</v>
      </c>
      <c r="P32" s="33">
        <f t="shared" si="6"/>
        <v>0</v>
      </c>
      <c r="Q32" s="33" t="s">
        <v>50</v>
      </c>
      <c r="R32" s="33">
        <f>IF(J32:J58="+",1,0)</f>
        <v>0</v>
      </c>
    </row>
    <row r="33" spans="3:18" ht="24" customHeight="1" thickBot="1" x14ac:dyDescent="0.45">
      <c r="C33" s="28">
        <v>27</v>
      </c>
      <c r="D33" s="4" t="s">
        <v>8</v>
      </c>
      <c r="E33" s="5" t="s">
        <v>6</v>
      </c>
      <c r="F33" s="38"/>
      <c r="G33" s="25"/>
      <c r="H33" s="26"/>
      <c r="I33" s="26"/>
      <c r="J33" s="27"/>
      <c r="K33" s="2"/>
      <c r="N33" s="33">
        <f t="shared" si="6"/>
        <v>0</v>
      </c>
      <c r="O33" s="33">
        <f t="shared" si="6"/>
        <v>0</v>
      </c>
      <c r="P33" s="33">
        <f t="shared" si="6"/>
        <v>0</v>
      </c>
      <c r="Q33" s="33">
        <f>IF(I33:I59="+",1,0)</f>
        <v>0</v>
      </c>
      <c r="R33" s="33">
        <f>IF(J33:J59="+",1,0)</f>
        <v>0</v>
      </c>
    </row>
    <row r="34" spans="3:18" ht="20.25" customHeight="1" thickBot="1" x14ac:dyDescent="0.35">
      <c r="C34" s="7"/>
      <c r="D34" s="23" t="s">
        <v>39</v>
      </c>
      <c r="E34" s="8"/>
      <c r="F34" s="9">
        <f>SUM(N7:N33)</f>
        <v>20</v>
      </c>
      <c r="G34" s="9">
        <f>SUM(O7:O33)</f>
        <v>19</v>
      </c>
      <c r="H34" s="9">
        <f>SUM(P7:P33)</f>
        <v>0</v>
      </c>
      <c r="I34" s="9">
        <f>SUM(Q7:Q33)</f>
        <v>1</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5:K5"/>
  </mergeCells>
  <pageMargins left="0" right="0" top="0" bottom="0" header="0.19685039370078741" footer="0.31496062992125984"/>
  <pageSetup paperSize="9" scale="95"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8"/>
  <sheetViews>
    <sheetView topLeftCell="C19" workbookViewId="0">
      <selection activeCell="D36" sqref="D36:K38"/>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customHeight="1" x14ac:dyDescent="0.25">
      <c r="C3" s="50" t="s">
        <v>60</v>
      </c>
      <c r="D3" s="50"/>
      <c r="E3" s="50"/>
      <c r="F3" s="50"/>
      <c r="G3" s="50"/>
      <c r="H3" s="50"/>
      <c r="I3" s="50"/>
      <c r="J3" s="50"/>
      <c r="K3" s="50"/>
    </row>
    <row r="4" spans="3:18" ht="18.75" customHeight="1" x14ac:dyDescent="0.25">
      <c r="C4" s="50"/>
      <c r="D4" s="50"/>
      <c r="E4" s="50"/>
      <c r="F4" s="50"/>
      <c r="G4" s="50"/>
      <c r="H4" s="50"/>
      <c r="I4" s="50"/>
      <c r="J4" s="50"/>
      <c r="K4" s="50"/>
    </row>
    <row r="5" spans="3:18" ht="18.75" customHeight="1" x14ac:dyDescent="0.25">
      <c r="C5" s="50"/>
      <c r="D5" s="50"/>
      <c r="E5" s="50"/>
      <c r="F5" s="50"/>
      <c r="G5" s="50"/>
      <c r="H5" s="50"/>
      <c r="I5" s="50"/>
      <c r="J5" s="50"/>
      <c r="K5" s="50"/>
    </row>
    <row r="6" spans="3:18" ht="18.75" customHeight="1" x14ac:dyDescent="0.25">
      <c r="C6" s="47"/>
      <c r="D6" s="47"/>
      <c r="E6" s="47"/>
      <c r="F6" s="47"/>
      <c r="G6" s="47"/>
      <c r="H6" s="47"/>
      <c r="I6" s="47"/>
      <c r="J6" s="47"/>
      <c r="K6" s="47"/>
    </row>
    <row r="7" spans="3:18" ht="43.5" customHeight="1" x14ac:dyDescent="0.25">
      <c r="C7" s="20" t="s">
        <v>45</v>
      </c>
      <c r="D7" s="18" t="s">
        <v>1</v>
      </c>
      <c r="E7" s="19" t="s">
        <v>40</v>
      </c>
      <c r="F7" s="19" t="s">
        <v>2</v>
      </c>
      <c r="G7" s="19" t="s">
        <v>46</v>
      </c>
      <c r="H7" s="21" t="s">
        <v>47</v>
      </c>
      <c r="I7" s="21" t="s">
        <v>48</v>
      </c>
      <c r="J7" s="19" t="s">
        <v>3</v>
      </c>
      <c r="K7" s="19" t="s">
        <v>4</v>
      </c>
    </row>
    <row r="8" spans="3:18" ht="24" customHeight="1" x14ac:dyDescent="0.4">
      <c r="C8" s="3">
        <v>1</v>
      </c>
      <c r="D8" s="16" t="s">
        <v>38</v>
      </c>
      <c r="E8" s="5" t="s">
        <v>6</v>
      </c>
      <c r="F8" s="38" t="s">
        <v>105</v>
      </c>
      <c r="G8" s="38" t="s">
        <v>105</v>
      </c>
      <c r="H8" s="26"/>
      <c r="I8" s="26"/>
      <c r="J8" s="27"/>
      <c r="K8" s="24" t="s">
        <v>44</v>
      </c>
      <c r="N8" s="33">
        <f>IF(F8:F34="+",1,0)</f>
        <v>1</v>
      </c>
      <c r="O8" s="33">
        <f>IF(G8:G34="+",1,0)</f>
        <v>1</v>
      </c>
      <c r="P8" s="33">
        <f>IF(H8:H34="+",1,0)</f>
        <v>0</v>
      </c>
      <c r="Q8" s="33">
        <f>IF(I8:I34="+",1,0)</f>
        <v>0</v>
      </c>
      <c r="R8" s="33">
        <f>IF(J8:J34="+",1,0)</f>
        <v>0</v>
      </c>
    </row>
    <row r="9" spans="3:18" ht="24" customHeight="1" x14ac:dyDescent="0.4">
      <c r="C9" s="3">
        <v>2</v>
      </c>
      <c r="D9" s="4" t="s">
        <v>5</v>
      </c>
      <c r="E9" s="5" t="s">
        <v>6</v>
      </c>
      <c r="F9" s="38" t="s">
        <v>105</v>
      </c>
      <c r="G9" s="38" t="s">
        <v>105</v>
      </c>
      <c r="H9" s="26"/>
      <c r="I9" s="26"/>
      <c r="J9" s="27"/>
      <c r="K9" s="2"/>
      <c r="N9" s="33">
        <f t="shared" ref="N9:R24" si="0">IF(F9:F35="+",1,0)</f>
        <v>1</v>
      </c>
      <c r="O9" s="33">
        <f t="shared" si="0"/>
        <v>1</v>
      </c>
      <c r="P9" s="33">
        <f t="shared" si="0"/>
        <v>0</v>
      </c>
      <c r="Q9" s="33">
        <f t="shared" si="0"/>
        <v>0</v>
      </c>
      <c r="R9" s="33">
        <f t="shared" si="0"/>
        <v>0</v>
      </c>
    </row>
    <row r="10" spans="3:18" ht="24" customHeight="1" x14ac:dyDescent="0.4">
      <c r="C10" s="3">
        <v>3</v>
      </c>
      <c r="D10" s="4" t="s">
        <v>10</v>
      </c>
      <c r="E10" s="5" t="s">
        <v>6</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4</v>
      </c>
      <c r="D11" s="4" t="s">
        <v>11</v>
      </c>
      <c r="E11" s="5" t="s">
        <v>12</v>
      </c>
      <c r="F11" s="38" t="s">
        <v>105</v>
      </c>
      <c r="G11" s="38" t="s">
        <v>105</v>
      </c>
      <c r="H11" s="26"/>
      <c r="I11" s="26"/>
      <c r="J11" s="27"/>
      <c r="K11" s="2"/>
      <c r="N11" s="33">
        <f t="shared" si="0"/>
        <v>1</v>
      </c>
      <c r="O11" s="33">
        <f t="shared" si="0"/>
        <v>1</v>
      </c>
      <c r="P11" s="33">
        <f t="shared" si="0"/>
        <v>0</v>
      </c>
      <c r="Q11" s="33">
        <f t="shared" si="0"/>
        <v>0</v>
      </c>
      <c r="R11" s="33">
        <f t="shared" si="0"/>
        <v>0</v>
      </c>
    </row>
    <row r="12" spans="3:18" ht="24" customHeight="1" x14ac:dyDescent="0.4">
      <c r="C12" s="3">
        <v>5</v>
      </c>
      <c r="D12" s="4" t="s">
        <v>31</v>
      </c>
      <c r="E12" s="5" t="s">
        <v>30</v>
      </c>
      <c r="F12" s="38"/>
      <c r="G12" s="38"/>
      <c r="H12" s="26"/>
      <c r="I12" s="26"/>
      <c r="J12" s="27"/>
      <c r="K12" s="2"/>
      <c r="N12" s="33">
        <f t="shared" si="0"/>
        <v>0</v>
      </c>
      <c r="O12" s="33">
        <f t="shared" si="0"/>
        <v>0</v>
      </c>
      <c r="P12" s="33">
        <f t="shared" si="0"/>
        <v>0</v>
      </c>
      <c r="Q12" s="33">
        <f t="shared" si="0"/>
        <v>0</v>
      </c>
      <c r="R12" s="33">
        <f t="shared" si="0"/>
        <v>0</v>
      </c>
    </row>
    <row r="13" spans="3:18" ht="24" customHeight="1" x14ac:dyDescent="0.4">
      <c r="C13" s="3">
        <v>6</v>
      </c>
      <c r="D13" s="4" t="s">
        <v>14</v>
      </c>
      <c r="E13" s="5" t="s">
        <v>12</v>
      </c>
      <c r="F13" s="38" t="s">
        <v>105</v>
      </c>
      <c r="G13" s="38" t="s">
        <v>105</v>
      </c>
      <c r="H13" s="26"/>
      <c r="I13" s="26"/>
      <c r="J13" s="27"/>
      <c r="K13" s="2"/>
      <c r="N13" s="33">
        <f t="shared" si="0"/>
        <v>1</v>
      </c>
      <c r="O13" s="33">
        <f t="shared" si="0"/>
        <v>1</v>
      </c>
      <c r="P13" s="33">
        <f t="shared" si="0"/>
        <v>0</v>
      </c>
      <c r="Q13" s="33">
        <f t="shared" si="0"/>
        <v>0</v>
      </c>
      <c r="R13" s="33">
        <f t="shared" si="0"/>
        <v>0</v>
      </c>
    </row>
    <row r="14" spans="3:18" ht="24" customHeight="1" x14ac:dyDescent="0.4">
      <c r="C14" s="3">
        <v>7</v>
      </c>
      <c r="D14" s="4" t="s">
        <v>27</v>
      </c>
      <c r="E14" s="5" t="s">
        <v>26</v>
      </c>
      <c r="F14" s="38"/>
      <c r="G14" s="38"/>
      <c r="H14" s="26"/>
      <c r="I14" s="26"/>
      <c r="J14" s="27"/>
      <c r="K14" s="2"/>
      <c r="N14" s="33">
        <f t="shared" si="0"/>
        <v>0</v>
      </c>
      <c r="O14" s="33">
        <f t="shared" si="0"/>
        <v>0</v>
      </c>
      <c r="P14" s="33">
        <f t="shared" si="0"/>
        <v>0</v>
      </c>
      <c r="Q14" s="33">
        <f t="shared" si="0"/>
        <v>0</v>
      </c>
      <c r="R14" s="33">
        <f t="shared" si="0"/>
        <v>0</v>
      </c>
    </row>
    <row r="15" spans="3:18" ht="30" customHeight="1" x14ac:dyDescent="0.4">
      <c r="C15" s="3">
        <v>8</v>
      </c>
      <c r="D15" s="4" t="s">
        <v>25</v>
      </c>
      <c r="E15" s="5" t="s">
        <v>26</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9</v>
      </c>
      <c r="D16" s="4" t="s">
        <v>29</v>
      </c>
      <c r="E16" s="5" t="s">
        <v>30</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10</v>
      </c>
      <c r="D17" s="4" t="s">
        <v>37</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11</v>
      </c>
      <c r="D18" s="4" t="s">
        <v>35</v>
      </c>
      <c r="E18" s="5" t="s">
        <v>36</v>
      </c>
      <c r="F18" s="38" t="s">
        <v>105</v>
      </c>
      <c r="G18" s="38" t="s">
        <v>105</v>
      </c>
      <c r="H18" s="26"/>
      <c r="I18" s="26"/>
      <c r="J18" s="27"/>
      <c r="K18" s="2"/>
      <c r="N18" s="33">
        <f t="shared" si="0"/>
        <v>1</v>
      </c>
      <c r="O18" s="33">
        <f t="shared" si="0"/>
        <v>1</v>
      </c>
      <c r="P18" s="33">
        <f t="shared" si="0"/>
        <v>0</v>
      </c>
      <c r="Q18" s="33">
        <f t="shared" si="0"/>
        <v>0</v>
      </c>
      <c r="R18" s="33">
        <f t="shared" si="0"/>
        <v>0</v>
      </c>
    </row>
    <row r="19" spans="3:18" ht="24" customHeight="1" x14ac:dyDescent="0.4">
      <c r="C19" s="3">
        <v>12</v>
      </c>
      <c r="D19" s="4" t="s">
        <v>17</v>
      </c>
      <c r="E19" s="5" t="s">
        <v>49</v>
      </c>
      <c r="F19" s="38"/>
      <c r="G19" s="38"/>
      <c r="H19" s="26"/>
      <c r="I19" s="26"/>
      <c r="J19" s="27"/>
      <c r="K19" s="2"/>
      <c r="N19" s="33">
        <f t="shared" si="0"/>
        <v>0</v>
      </c>
      <c r="O19" s="33">
        <f t="shared" si="0"/>
        <v>0</v>
      </c>
      <c r="P19" s="33">
        <f t="shared" si="0"/>
        <v>0</v>
      </c>
      <c r="Q19" s="33">
        <f t="shared" si="0"/>
        <v>0</v>
      </c>
      <c r="R19" s="33">
        <f t="shared" si="0"/>
        <v>0</v>
      </c>
    </row>
    <row r="20" spans="3:18" ht="24" customHeight="1" x14ac:dyDescent="0.4">
      <c r="C20" s="3">
        <v>13</v>
      </c>
      <c r="D20" s="4" t="s">
        <v>13</v>
      </c>
      <c r="E20" s="5" t="s">
        <v>12</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14</v>
      </c>
      <c r="D21" s="4" t="s">
        <v>23</v>
      </c>
      <c r="E21" s="5" t="s">
        <v>21</v>
      </c>
      <c r="F21" s="38" t="s">
        <v>105</v>
      </c>
      <c r="G21" s="38" t="s">
        <v>105</v>
      </c>
      <c r="H21" s="26"/>
      <c r="I21" s="26"/>
      <c r="J21" s="27"/>
      <c r="K21" s="2"/>
      <c r="N21" s="33">
        <f t="shared" si="0"/>
        <v>1</v>
      </c>
      <c r="O21" s="33">
        <f t="shared" si="0"/>
        <v>1</v>
      </c>
      <c r="P21" s="33">
        <f t="shared" si="0"/>
        <v>0</v>
      </c>
      <c r="Q21" s="33">
        <f t="shared" si="0"/>
        <v>0</v>
      </c>
      <c r="R21" s="33">
        <f t="shared" si="0"/>
        <v>0</v>
      </c>
    </row>
    <row r="22" spans="3:18" ht="24" customHeight="1" x14ac:dyDescent="0.4">
      <c r="C22" s="3">
        <v>15</v>
      </c>
      <c r="D22" s="4" t="s">
        <v>16</v>
      </c>
      <c r="E22" s="5" t="s">
        <v>49</v>
      </c>
      <c r="F22" s="38"/>
      <c r="G22" s="38"/>
      <c r="H22" s="26"/>
      <c r="I22" s="26"/>
      <c r="J22" s="27"/>
      <c r="K22" s="2"/>
      <c r="N22" s="33">
        <f t="shared" si="0"/>
        <v>0</v>
      </c>
      <c r="O22" s="33">
        <f t="shared" si="0"/>
        <v>0</v>
      </c>
      <c r="P22" s="33">
        <f t="shared" si="0"/>
        <v>0</v>
      </c>
      <c r="Q22" s="33">
        <f t="shared" si="0"/>
        <v>0</v>
      </c>
      <c r="R22" s="33">
        <f t="shared" si="0"/>
        <v>0</v>
      </c>
    </row>
    <row r="23" spans="3:18" ht="24" customHeight="1" x14ac:dyDescent="0.4">
      <c r="C23" s="3">
        <v>16</v>
      </c>
      <c r="D23" s="4" t="s">
        <v>32</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17</v>
      </c>
      <c r="D24" s="4" t="s">
        <v>34</v>
      </c>
      <c r="E24" s="5" t="s">
        <v>33</v>
      </c>
      <c r="F24" s="38" t="s">
        <v>105</v>
      </c>
      <c r="G24" s="38" t="s">
        <v>105</v>
      </c>
      <c r="H24" s="26"/>
      <c r="I24" s="26"/>
      <c r="J24" s="27"/>
      <c r="K24" s="2"/>
      <c r="N24" s="33">
        <f t="shared" si="0"/>
        <v>1</v>
      </c>
      <c r="O24" s="33">
        <f t="shared" si="0"/>
        <v>1</v>
      </c>
      <c r="P24" s="33">
        <f t="shared" si="0"/>
        <v>0</v>
      </c>
      <c r="Q24" s="33">
        <f t="shared" si="0"/>
        <v>0</v>
      </c>
      <c r="R24" s="33">
        <f t="shared" si="0"/>
        <v>0</v>
      </c>
    </row>
    <row r="25" spans="3:18" ht="24" customHeight="1" x14ac:dyDescent="0.4">
      <c r="C25" s="3">
        <v>18</v>
      </c>
      <c r="D25" s="4" t="s">
        <v>15</v>
      </c>
      <c r="E25" s="5" t="s">
        <v>12</v>
      </c>
      <c r="F25" s="38"/>
      <c r="G25" s="38"/>
      <c r="H25" s="26"/>
      <c r="I25" s="26"/>
      <c r="J25" s="27"/>
      <c r="K25" s="2"/>
      <c r="N25" s="33">
        <f t="shared" ref="N25:R34" si="1">IF(F25:F51="+",1,0)</f>
        <v>0</v>
      </c>
      <c r="O25" s="33">
        <f t="shared" si="1"/>
        <v>0</v>
      </c>
      <c r="P25" s="33">
        <f t="shared" si="1"/>
        <v>0</v>
      </c>
      <c r="Q25" s="33">
        <f t="shared" si="1"/>
        <v>0</v>
      </c>
      <c r="R25" s="33">
        <f t="shared" si="1"/>
        <v>0</v>
      </c>
    </row>
    <row r="26" spans="3:18" ht="24" customHeight="1" x14ac:dyDescent="0.4">
      <c r="C26" s="3">
        <v>19</v>
      </c>
      <c r="D26" s="4" t="s">
        <v>18</v>
      </c>
      <c r="E26" s="5" t="s">
        <v>49</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20</v>
      </c>
      <c r="D27" s="4" t="s">
        <v>28</v>
      </c>
      <c r="E27" s="5" t="s">
        <v>26</v>
      </c>
      <c r="F27" s="38" t="s">
        <v>105</v>
      </c>
      <c r="G27" s="38" t="s">
        <v>105</v>
      </c>
      <c r="H27" s="26"/>
      <c r="I27" s="26"/>
      <c r="J27" s="27"/>
      <c r="K27" s="2"/>
      <c r="N27" s="33">
        <f t="shared" si="1"/>
        <v>1</v>
      </c>
      <c r="O27" s="33">
        <f t="shared" si="1"/>
        <v>1</v>
      </c>
      <c r="P27" s="33">
        <f t="shared" si="1"/>
        <v>0</v>
      </c>
      <c r="Q27" s="33">
        <f t="shared" si="1"/>
        <v>0</v>
      </c>
      <c r="R27" s="33">
        <f t="shared" si="1"/>
        <v>0</v>
      </c>
    </row>
    <row r="28" spans="3:18" ht="24" customHeight="1" x14ac:dyDescent="0.4">
      <c r="C28" s="3">
        <v>21</v>
      </c>
      <c r="D28" s="4" t="s">
        <v>19</v>
      </c>
      <c r="E28" s="5" t="s">
        <v>49</v>
      </c>
      <c r="F28" s="38"/>
      <c r="G28" s="38"/>
      <c r="H28" s="26"/>
      <c r="I28" s="26"/>
      <c r="J28" s="27"/>
      <c r="K28" s="2"/>
      <c r="N28" s="33">
        <f t="shared" si="1"/>
        <v>0</v>
      </c>
      <c r="O28" s="33">
        <f t="shared" si="1"/>
        <v>0</v>
      </c>
      <c r="P28" s="33">
        <f t="shared" si="1"/>
        <v>0</v>
      </c>
      <c r="Q28" s="33">
        <f t="shared" si="1"/>
        <v>0</v>
      </c>
      <c r="R28" s="33">
        <f t="shared" si="1"/>
        <v>0</v>
      </c>
    </row>
    <row r="29" spans="3:18" ht="24" customHeight="1" x14ac:dyDescent="0.4">
      <c r="C29" s="3">
        <v>22</v>
      </c>
      <c r="D29" s="4" t="s">
        <v>24</v>
      </c>
      <c r="E29" s="5" t="s">
        <v>21</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23</v>
      </c>
      <c r="D30" s="4" t="s">
        <v>7</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24</v>
      </c>
      <c r="D31" s="4" t="s">
        <v>9</v>
      </c>
      <c r="E31" s="5" t="s">
        <v>6</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25</v>
      </c>
      <c r="D32" s="4" t="s">
        <v>22</v>
      </c>
      <c r="E32" s="5" t="s">
        <v>21</v>
      </c>
      <c r="F32" s="38" t="s">
        <v>105</v>
      </c>
      <c r="G32" s="38" t="s">
        <v>105</v>
      </c>
      <c r="H32" s="26"/>
      <c r="I32" s="26"/>
      <c r="J32" s="27"/>
      <c r="K32" s="2"/>
      <c r="N32" s="33">
        <f t="shared" si="1"/>
        <v>1</v>
      </c>
      <c r="O32" s="33">
        <f t="shared" si="1"/>
        <v>1</v>
      </c>
      <c r="P32" s="33">
        <f t="shared" si="1"/>
        <v>0</v>
      </c>
      <c r="Q32" s="33">
        <f t="shared" si="1"/>
        <v>0</v>
      </c>
      <c r="R32" s="33">
        <f t="shared" si="1"/>
        <v>0</v>
      </c>
    </row>
    <row r="33" spans="3:18" ht="24" customHeight="1" x14ac:dyDescent="0.4">
      <c r="C33" s="3">
        <v>26</v>
      </c>
      <c r="D33" s="4" t="s">
        <v>20</v>
      </c>
      <c r="E33" s="5" t="s">
        <v>21</v>
      </c>
      <c r="F33" s="38" t="s">
        <v>105</v>
      </c>
      <c r="G33" s="38" t="s">
        <v>105</v>
      </c>
      <c r="H33" s="26"/>
      <c r="I33" s="26"/>
      <c r="J33" s="27"/>
      <c r="K33" s="2"/>
      <c r="N33" s="33">
        <f t="shared" si="1"/>
        <v>1</v>
      </c>
      <c r="O33" s="33">
        <f t="shared" si="1"/>
        <v>1</v>
      </c>
      <c r="P33" s="33">
        <f t="shared" si="1"/>
        <v>0</v>
      </c>
      <c r="Q33" s="33" t="s">
        <v>50</v>
      </c>
      <c r="R33" s="33">
        <f t="shared" si="1"/>
        <v>0</v>
      </c>
    </row>
    <row r="34" spans="3:18" ht="24" customHeight="1" thickBot="1" x14ac:dyDescent="0.45">
      <c r="C34" s="28">
        <v>27</v>
      </c>
      <c r="D34" s="4" t="s">
        <v>8</v>
      </c>
      <c r="E34" s="5" t="s">
        <v>6</v>
      </c>
      <c r="F34" s="38"/>
      <c r="G34" s="38"/>
      <c r="H34" s="26"/>
      <c r="I34" s="26"/>
      <c r="J34" s="27"/>
      <c r="K34" s="2"/>
      <c r="N34" s="33">
        <f t="shared" si="1"/>
        <v>0</v>
      </c>
      <c r="O34" s="33">
        <f t="shared" si="1"/>
        <v>0</v>
      </c>
      <c r="P34" s="33">
        <f t="shared" si="1"/>
        <v>0</v>
      </c>
      <c r="Q34" s="33">
        <f t="shared" si="1"/>
        <v>0</v>
      </c>
      <c r="R34" s="33">
        <f t="shared" si="1"/>
        <v>0</v>
      </c>
    </row>
    <row r="35" spans="3:18" ht="20.25" customHeight="1" thickBot="1" x14ac:dyDescent="0.35">
      <c r="C35" s="7"/>
      <c r="D35" s="23" t="s">
        <v>39</v>
      </c>
      <c r="E35" s="8"/>
      <c r="F35" s="9">
        <f>SUM(N8:N34)</f>
        <v>20</v>
      </c>
      <c r="G35" s="9">
        <f>SUM(O8:O34)</f>
        <v>20</v>
      </c>
      <c r="H35" s="9">
        <f>SUM(P8:P34)</f>
        <v>0</v>
      </c>
      <c r="I35" s="9">
        <f>SUM(Q8:Q34)</f>
        <v>0</v>
      </c>
      <c r="J35" s="17">
        <f>SUM(R8:R34)</f>
        <v>0</v>
      </c>
      <c r="K35" s="9"/>
    </row>
    <row r="36" spans="3:18" ht="19.5" thickBot="1" x14ac:dyDescent="0.35">
      <c r="C36" s="6"/>
      <c r="D36" s="14" t="s">
        <v>41</v>
      </c>
      <c r="E36" s="12"/>
      <c r="F36" s="13" t="s">
        <v>13</v>
      </c>
      <c r="G36" s="13"/>
      <c r="H36" s="13"/>
      <c r="I36" s="13"/>
      <c r="J36" s="13"/>
      <c r="K36" s="13"/>
    </row>
    <row r="37" spans="3:18" ht="19.5" thickBot="1" x14ac:dyDescent="0.35">
      <c r="C37" s="6"/>
      <c r="D37" s="14" t="s">
        <v>42</v>
      </c>
      <c r="E37" s="12"/>
      <c r="F37" s="11" t="s">
        <v>37</v>
      </c>
      <c r="G37" s="11"/>
      <c r="H37" s="11"/>
      <c r="I37" s="11"/>
      <c r="J37" s="11"/>
      <c r="K37" s="13"/>
    </row>
    <row r="38" spans="3:18" ht="19.5" thickBot="1" x14ac:dyDescent="0.35">
      <c r="D38" s="15" t="s">
        <v>43</v>
      </c>
      <c r="E38" s="12"/>
      <c r="F38" s="11" t="s">
        <v>5</v>
      </c>
      <c r="G38" s="11"/>
      <c r="H38" s="11"/>
      <c r="I38" s="11"/>
      <c r="J38" s="11"/>
    </row>
  </sheetData>
  <mergeCells count="3">
    <mergeCell ref="C1:J1"/>
    <mergeCell ref="C2:K2"/>
    <mergeCell ref="C3:K6"/>
  </mergeCells>
  <pageMargins left="0" right="0" top="0" bottom="0" header="0.19685039370078741" footer="0.31496062992125984"/>
  <pageSetup paperSize="9" scale="95"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9"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37.5" customHeight="1" x14ac:dyDescent="0.25">
      <c r="C3" s="50" t="s">
        <v>59</v>
      </c>
      <c r="D3" s="50"/>
      <c r="E3" s="50"/>
      <c r="F3" s="50"/>
      <c r="G3" s="50"/>
      <c r="H3" s="50"/>
      <c r="I3" s="50"/>
      <c r="J3" s="50"/>
      <c r="K3" s="50"/>
    </row>
    <row r="4" spans="3:18" ht="18.75" customHeight="1" x14ac:dyDescent="0.25">
      <c r="C4" s="50"/>
      <c r="D4" s="50"/>
      <c r="E4" s="50"/>
      <c r="F4" s="50"/>
      <c r="G4" s="50"/>
      <c r="H4" s="50"/>
      <c r="I4" s="50"/>
      <c r="J4" s="50"/>
      <c r="K4" s="50"/>
    </row>
    <row r="5" spans="3:18" ht="39" customHeight="1" x14ac:dyDescent="0.25">
      <c r="C5" s="50"/>
      <c r="D5" s="50"/>
      <c r="E5" s="50"/>
      <c r="F5" s="50"/>
      <c r="G5" s="50"/>
      <c r="H5" s="50"/>
      <c r="I5" s="50"/>
      <c r="J5" s="50"/>
      <c r="K5" s="50"/>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38"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38"/>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38"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38"/>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9</v>
      </c>
      <c r="D15" s="4" t="s">
        <v>29</v>
      </c>
      <c r="E15" s="5" t="s">
        <v>30</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12</v>
      </c>
      <c r="D18" s="4" t="s">
        <v>17</v>
      </c>
      <c r="E18" s="5" t="s">
        <v>49</v>
      </c>
      <c r="F18" s="38"/>
      <c r="G18" s="38"/>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38"/>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38"/>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38"/>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25</v>
      </c>
      <c r="D31" s="4" t="s">
        <v>22</v>
      </c>
      <c r="E31" s="5" t="s">
        <v>21</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38"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38"/>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22" workbookViewId="0">
      <selection activeCell="D35" sqref="D35:K37"/>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21.75" customHeight="1" x14ac:dyDescent="0.25">
      <c r="C3" s="50" t="s">
        <v>58</v>
      </c>
      <c r="D3" s="50"/>
      <c r="E3" s="50"/>
      <c r="F3" s="50"/>
      <c r="G3" s="50"/>
      <c r="H3" s="50"/>
      <c r="I3" s="50"/>
      <c r="J3" s="50"/>
      <c r="K3" s="50"/>
    </row>
    <row r="4" spans="3:18" ht="18.75" customHeight="1" x14ac:dyDescent="0.25">
      <c r="C4" s="50"/>
      <c r="D4" s="50"/>
      <c r="E4" s="50"/>
      <c r="F4" s="50"/>
      <c r="G4" s="50"/>
      <c r="H4" s="50"/>
      <c r="I4" s="50"/>
      <c r="J4" s="50"/>
      <c r="K4" s="50"/>
    </row>
    <row r="5" spans="3:18" ht="20.25" customHeight="1" x14ac:dyDescent="0.25">
      <c r="C5" s="47"/>
      <c r="D5" s="47"/>
      <c r="E5" s="47"/>
      <c r="F5" s="47"/>
      <c r="G5" s="47"/>
      <c r="H5" s="47"/>
      <c r="I5" s="47"/>
      <c r="J5" s="47"/>
      <c r="K5" s="47"/>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38"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38"/>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38"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38"/>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9</v>
      </c>
      <c r="D15" s="4" t="s">
        <v>29</v>
      </c>
      <c r="E15" s="5" t="s">
        <v>30</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12</v>
      </c>
      <c r="D18" s="4" t="s">
        <v>17</v>
      </c>
      <c r="E18" s="5" t="s">
        <v>49</v>
      </c>
      <c r="F18" s="38"/>
      <c r="G18" s="38"/>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38"/>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38"/>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38"/>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25</v>
      </c>
      <c r="D31" s="4" t="s">
        <v>22</v>
      </c>
      <c r="E31" s="5" t="s">
        <v>21</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38"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38"/>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8"/>
  <sheetViews>
    <sheetView topLeftCell="C25" workbookViewId="0">
      <selection activeCell="D36" sqref="D36:K38"/>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33.75" customHeight="1" x14ac:dyDescent="0.25">
      <c r="C3" s="53" t="s">
        <v>57</v>
      </c>
      <c r="D3" s="50"/>
      <c r="E3" s="50"/>
      <c r="F3" s="50"/>
      <c r="G3" s="50"/>
      <c r="H3" s="50"/>
      <c r="I3" s="50"/>
      <c r="J3" s="50"/>
      <c r="K3" s="50"/>
    </row>
    <row r="4" spans="3:18" ht="18.75" customHeight="1" x14ac:dyDescent="0.25">
      <c r="C4" s="50"/>
      <c r="D4" s="50"/>
      <c r="E4" s="50"/>
      <c r="F4" s="50"/>
      <c r="G4" s="50"/>
      <c r="H4" s="50"/>
      <c r="I4" s="50"/>
      <c r="J4" s="50"/>
      <c r="K4" s="50"/>
    </row>
    <row r="5" spans="3:18" ht="23.25" customHeight="1" x14ac:dyDescent="0.25">
      <c r="C5" s="50"/>
      <c r="D5" s="50"/>
      <c r="E5" s="50"/>
      <c r="F5" s="50"/>
      <c r="G5" s="50"/>
      <c r="H5" s="50"/>
      <c r="I5" s="50"/>
      <c r="J5" s="50"/>
      <c r="K5" s="50"/>
    </row>
    <row r="6" spans="3:18" ht="18.75" hidden="1" customHeight="1" x14ac:dyDescent="0.25">
      <c r="C6" s="47"/>
      <c r="D6" s="47"/>
      <c r="E6" s="47"/>
      <c r="F6" s="47"/>
      <c r="G6" s="47"/>
      <c r="H6" s="47"/>
      <c r="I6" s="47"/>
      <c r="J6" s="47"/>
      <c r="K6" s="47"/>
    </row>
    <row r="7" spans="3:18" ht="43.5" customHeight="1" x14ac:dyDescent="0.25">
      <c r="C7" s="20" t="s">
        <v>45</v>
      </c>
      <c r="D7" s="18" t="s">
        <v>1</v>
      </c>
      <c r="E7" s="19" t="s">
        <v>40</v>
      </c>
      <c r="F7" s="19" t="s">
        <v>2</v>
      </c>
      <c r="G7" s="19" t="s">
        <v>46</v>
      </c>
      <c r="H7" s="21" t="s">
        <v>47</v>
      </c>
      <c r="I7" s="21" t="s">
        <v>48</v>
      </c>
      <c r="J7" s="19" t="s">
        <v>3</v>
      </c>
      <c r="K7" s="19" t="s">
        <v>4</v>
      </c>
    </row>
    <row r="8" spans="3:18" ht="24" customHeight="1" x14ac:dyDescent="0.4">
      <c r="C8" s="3">
        <v>1</v>
      </c>
      <c r="D8" s="16" t="s">
        <v>38</v>
      </c>
      <c r="E8" s="5" t="s">
        <v>6</v>
      </c>
      <c r="F8" s="38" t="s">
        <v>105</v>
      </c>
      <c r="G8" s="38" t="s">
        <v>105</v>
      </c>
      <c r="H8" s="26"/>
      <c r="I8" s="26"/>
      <c r="J8" s="27"/>
      <c r="K8" s="24" t="s">
        <v>44</v>
      </c>
      <c r="N8" s="33">
        <f>IF(F8:F34="+",1,0)</f>
        <v>1</v>
      </c>
      <c r="O8" s="33">
        <f>IF(G8:G34="+",1,0)</f>
        <v>1</v>
      </c>
      <c r="P8" s="33">
        <f>IF(H8:H34="+",1,0)</f>
        <v>0</v>
      </c>
      <c r="Q8" s="33">
        <f>IF(I8:I34="+",1,0)</f>
        <v>0</v>
      </c>
      <c r="R8" s="33">
        <f>IF(J8:J34="+",1,0)</f>
        <v>0</v>
      </c>
    </row>
    <row r="9" spans="3:18" ht="24" customHeight="1" x14ac:dyDescent="0.4">
      <c r="C9" s="3">
        <v>2</v>
      </c>
      <c r="D9" s="4" t="s">
        <v>5</v>
      </c>
      <c r="E9" s="5" t="s">
        <v>6</v>
      </c>
      <c r="F9" s="38" t="s">
        <v>105</v>
      </c>
      <c r="G9" s="38" t="s">
        <v>105</v>
      </c>
      <c r="H9" s="26"/>
      <c r="I9" s="26"/>
      <c r="J9" s="27"/>
      <c r="K9" s="2"/>
      <c r="N9" s="33">
        <f t="shared" ref="N9:R24" si="0">IF(F9:F35="+",1,0)</f>
        <v>1</v>
      </c>
      <c r="O9" s="33">
        <f t="shared" si="0"/>
        <v>1</v>
      </c>
      <c r="P9" s="33">
        <f t="shared" si="0"/>
        <v>0</v>
      </c>
      <c r="Q9" s="33">
        <f t="shared" si="0"/>
        <v>0</v>
      </c>
      <c r="R9" s="33">
        <f t="shared" si="0"/>
        <v>0</v>
      </c>
    </row>
    <row r="10" spans="3:18" ht="24" customHeight="1" x14ac:dyDescent="0.4">
      <c r="C10" s="3">
        <v>3</v>
      </c>
      <c r="D10" s="4" t="s">
        <v>10</v>
      </c>
      <c r="E10" s="5" t="s">
        <v>6</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4</v>
      </c>
      <c r="D11" s="4" t="s">
        <v>11</v>
      </c>
      <c r="E11" s="5" t="s">
        <v>12</v>
      </c>
      <c r="F11" s="38" t="s">
        <v>105</v>
      </c>
      <c r="G11" s="38" t="s">
        <v>105</v>
      </c>
      <c r="H11" s="26"/>
      <c r="I11" s="26"/>
      <c r="J11" s="27"/>
      <c r="K11" s="2"/>
      <c r="N11" s="33">
        <f t="shared" si="0"/>
        <v>1</v>
      </c>
      <c r="O11" s="33">
        <f t="shared" si="0"/>
        <v>1</v>
      </c>
      <c r="P11" s="33">
        <f t="shared" si="0"/>
        <v>0</v>
      </c>
      <c r="Q11" s="33">
        <f t="shared" si="0"/>
        <v>0</v>
      </c>
      <c r="R11" s="33">
        <f t="shared" si="0"/>
        <v>0</v>
      </c>
    </row>
    <row r="12" spans="3:18" ht="24" customHeight="1" x14ac:dyDescent="0.4">
      <c r="C12" s="3">
        <v>5</v>
      </c>
      <c r="D12" s="4" t="s">
        <v>31</v>
      </c>
      <c r="E12" s="5" t="s">
        <v>30</v>
      </c>
      <c r="F12" s="38"/>
      <c r="G12" s="38"/>
      <c r="H12" s="26"/>
      <c r="I12" s="26"/>
      <c r="J12" s="27"/>
      <c r="K12" s="2"/>
      <c r="N12" s="33">
        <f t="shared" si="0"/>
        <v>0</v>
      </c>
      <c r="O12" s="33">
        <f t="shared" si="0"/>
        <v>0</v>
      </c>
      <c r="P12" s="33">
        <f t="shared" si="0"/>
        <v>0</v>
      </c>
      <c r="Q12" s="33">
        <f t="shared" si="0"/>
        <v>0</v>
      </c>
      <c r="R12" s="33">
        <f t="shared" si="0"/>
        <v>0</v>
      </c>
    </row>
    <row r="13" spans="3:18" ht="24" customHeight="1" x14ac:dyDescent="0.4">
      <c r="C13" s="3">
        <v>6</v>
      </c>
      <c r="D13" s="4" t="s">
        <v>14</v>
      </c>
      <c r="E13" s="5" t="s">
        <v>12</v>
      </c>
      <c r="F13" s="38" t="s">
        <v>105</v>
      </c>
      <c r="G13" s="38" t="s">
        <v>105</v>
      </c>
      <c r="H13" s="26"/>
      <c r="I13" s="26"/>
      <c r="J13" s="27"/>
      <c r="K13" s="2"/>
      <c r="N13" s="33">
        <f t="shared" si="0"/>
        <v>1</v>
      </c>
      <c r="O13" s="33">
        <f t="shared" si="0"/>
        <v>1</v>
      </c>
      <c r="P13" s="33">
        <f t="shared" si="0"/>
        <v>0</v>
      </c>
      <c r="Q13" s="33">
        <f t="shared" si="0"/>
        <v>0</v>
      </c>
      <c r="R13" s="33">
        <f t="shared" si="0"/>
        <v>0</v>
      </c>
    </row>
    <row r="14" spans="3:18" ht="24" customHeight="1" x14ac:dyDescent="0.4">
      <c r="C14" s="3">
        <v>7</v>
      </c>
      <c r="D14" s="4" t="s">
        <v>27</v>
      </c>
      <c r="E14" s="5" t="s">
        <v>26</v>
      </c>
      <c r="F14" s="38"/>
      <c r="G14" s="38"/>
      <c r="H14" s="26"/>
      <c r="I14" s="26"/>
      <c r="J14" s="27"/>
      <c r="K14" s="2"/>
      <c r="N14" s="33">
        <f t="shared" si="0"/>
        <v>0</v>
      </c>
      <c r="O14" s="33">
        <f t="shared" si="0"/>
        <v>0</v>
      </c>
      <c r="P14" s="33">
        <f t="shared" si="0"/>
        <v>0</v>
      </c>
      <c r="Q14" s="33">
        <f t="shared" si="0"/>
        <v>0</v>
      </c>
      <c r="R14" s="33">
        <f t="shared" si="0"/>
        <v>0</v>
      </c>
    </row>
    <row r="15" spans="3:18" ht="30" customHeight="1" x14ac:dyDescent="0.4">
      <c r="C15" s="3">
        <v>8</v>
      </c>
      <c r="D15" s="4" t="s">
        <v>25</v>
      </c>
      <c r="E15" s="5" t="s">
        <v>26</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9</v>
      </c>
      <c r="D16" s="4" t="s">
        <v>29</v>
      </c>
      <c r="E16" s="5" t="s">
        <v>30</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10</v>
      </c>
      <c r="D17" s="4" t="s">
        <v>37</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11</v>
      </c>
      <c r="D18" s="4" t="s">
        <v>35</v>
      </c>
      <c r="E18" s="5" t="s">
        <v>36</v>
      </c>
      <c r="F18" s="38" t="s">
        <v>105</v>
      </c>
      <c r="G18" s="38" t="s">
        <v>105</v>
      </c>
      <c r="H18" s="26"/>
      <c r="I18" s="26"/>
      <c r="J18" s="27"/>
      <c r="K18" s="2"/>
      <c r="N18" s="33">
        <f t="shared" si="0"/>
        <v>1</v>
      </c>
      <c r="O18" s="33">
        <f t="shared" si="0"/>
        <v>1</v>
      </c>
      <c r="P18" s="33">
        <f t="shared" si="0"/>
        <v>0</v>
      </c>
      <c r="Q18" s="33">
        <f t="shared" si="0"/>
        <v>0</v>
      </c>
      <c r="R18" s="33">
        <f t="shared" si="0"/>
        <v>0</v>
      </c>
    </row>
    <row r="19" spans="3:18" ht="24" customHeight="1" x14ac:dyDescent="0.4">
      <c r="C19" s="3">
        <v>12</v>
      </c>
      <c r="D19" s="4" t="s">
        <v>17</v>
      </c>
      <c r="E19" s="5" t="s">
        <v>49</v>
      </c>
      <c r="F19" s="38"/>
      <c r="G19" s="38"/>
      <c r="H19" s="26"/>
      <c r="I19" s="26"/>
      <c r="J19" s="27"/>
      <c r="K19" s="2"/>
      <c r="N19" s="33">
        <f t="shared" si="0"/>
        <v>0</v>
      </c>
      <c r="O19" s="33">
        <f t="shared" si="0"/>
        <v>0</v>
      </c>
      <c r="P19" s="33">
        <f t="shared" si="0"/>
        <v>0</v>
      </c>
      <c r="Q19" s="33">
        <f t="shared" si="0"/>
        <v>0</v>
      </c>
      <c r="R19" s="33">
        <f t="shared" si="0"/>
        <v>0</v>
      </c>
    </row>
    <row r="20" spans="3:18" ht="24" customHeight="1" x14ac:dyDescent="0.4">
      <c r="C20" s="3">
        <v>13</v>
      </c>
      <c r="D20" s="4" t="s">
        <v>13</v>
      </c>
      <c r="E20" s="5" t="s">
        <v>12</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14</v>
      </c>
      <c r="D21" s="4" t="s">
        <v>23</v>
      </c>
      <c r="E21" s="5" t="s">
        <v>21</v>
      </c>
      <c r="F21" s="38" t="s">
        <v>105</v>
      </c>
      <c r="G21" s="38" t="s">
        <v>105</v>
      </c>
      <c r="H21" s="26"/>
      <c r="I21" s="26"/>
      <c r="J21" s="27"/>
      <c r="K21" s="2"/>
      <c r="N21" s="33">
        <f t="shared" si="0"/>
        <v>1</v>
      </c>
      <c r="O21" s="33">
        <f t="shared" si="0"/>
        <v>1</v>
      </c>
      <c r="P21" s="33">
        <f t="shared" si="0"/>
        <v>0</v>
      </c>
      <c r="Q21" s="33">
        <f t="shared" si="0"/>
        <v>0</v>
      </c>
      <c r="R21" s="33">
        <f t="shared" si="0"/>
        <v>0</v>
      </c>
    </row>
    <row r="22" spans="3:18" ht="24" customHeight="1" x14ac:dyDescent="0.4">
      <c r="C22" s="3">
        <v>15</v>
      </c>
      <c r="D22" s="4" t="s">
        <v>16</v>
      </c>
      <c r="E22" s="5" t="s">
        <v>49</v>
      </c>
      <c r="F22" s="38"/>
      <c r="G22" s="38"/>
      <c r="H22" s="26"/>
      <c r="I22" s="26"/>
      <c r="J22" s="27"/>
      <c r="K22" s="2"/>
      <c r="N22" s="33">
        <f t="shared" si="0"/>
        <v>0</v>
      </c>
      <c r="O22" s="33">
        <f t="shared" si="0"/>
        <v>0</v>
      </c>
      <c r="P22" s="33">
        <f t="shared" si="0"/>
        <v>0</v>
      </c>
      <c r="Q22" s="33">
        <f t="shared" si="0"/>
        <v>0</v>
      </c>
      <c r="R22" s="33">
        <f t="shared" si="0"/>
        <v>0</v>
      </c>
    </row>
    <row r="23" spans="3:18" ht="24" customHeight="1" x14ac:dyDescent="0.4">
      <c r="C23" s="3">
        <v>16</v>
      </c>
      <c r="D23" s="4" t="s">
        <v>32</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17</v>
      </c>
      <c r="D24" s="4" t="s">
        <v>34</v>
      </c>
      <c r="E24" s="5" t="s">
        <v>33</v>
      </c>
      <c r="F24" s="38" t="s">
        <v>105</v>
      </c>
      <c r="G24" s="38" t="s">
        <v>105</v>
      </c>
      <c r="H24" s="26"/>
      <c r="I24" s="26"/>
      <c r="J24" s="27"/>
      <c r="K24" s="2"/>
      <c r="N24" s="33">
        <f t="shared" si="0"/>
        <v>1</v>
      </c>
      <c r="O24" s="33">
        <f t="shared" si="0"/>
        <v>1</v>
      </c>
      <c r="P24" s="33">
        <f t="shared" si="0"/>
        <v>0</v>
      </c>
      <c r="Q24" s="33">
        <f t="shared" si="0"/>
        <v>0</v>
      </c>
      <c r="R24" s="33">
        <f t="shared" si="0"/>
        <v>0</v>
      </c>
    </row>
    <row r="25" spans="3:18" ht="24" customHeight="1" x14ac:dyDescent="0.4">
      <c r="C25" s="3">
        <v>18</v>
      </c>
      <c r="D25" s="4" t="s">
        <v>15</v>
      </c>
      <c r="E25" s="5" t="s">
        <v>12</v>
      </c>
      <c r="F25" s="38"/>
      <c r="G25" s="38"/>
      <c r="H25" s="26"/>
      <c r="I25" s="26"/>
      <c r="J25" s="27"/>
      <c r="K25" s="2"/>
      <c r="N25" s="33">
        <f t="shared" ref="N25:R34" si="1">IF(F25:F51="+",1,0)</f>
        <v>0</v>
      </c>
      <c r="O25" s="33">
        <f t="shared" si="1"/>
        <v>0</v>
      </c>
      <c r="P25" s="33">
        <f t="shared" si="1"/>
        <v>0</v>
      </c>
      <c r="Q25" s="33">
        <f t="shared" si="1"/>
        <v>0</v>
      </c>
      <c r="R25" s="33">
        <f t="shared" si="1"/>
        <v>0</v>
      </c>
    </row>
    <row r="26" spans="3:18" ht="24" customHeight="1" x14ac:dyDescent="0.4">
      <c r="C26" s="3">
        <v>19</v>
      </c>
      <c r="D26" s="4" t="s">
        <v>18</v>
      </c>
      <c r="E26" s="5" t="s">
        <v>49</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20</v>
      </c>
      <c r="D27" s="4" t="s">
        <v>28</v>
      </c>
      <c r="E27" s="5" t="s">
        <v>26</v>
      </c>
      <c r="F27" s="38" t="s">
        <v>105</v>
      </c>
      <c r="G27" s="38" t="s">
        <v>105</v>
      </c>
      <c r="H27" s="26"/>
      <c r="I27" s="26"/>
      <c r="J27" s="27"/>
      <c r="K27" s="2"/>
      <c r="N27" s="33">
        <f t="shared" si="1"/>
        <v>1</v>
      </c>
      <c r="O27" s="33">
        <f t="shared" si="1"/>
        <v>1</v>
      </c>
      <c r="P27" s="33">
        <f t="shared" si="1"/>
        <v>0</v>
      </c>
      <c r="Q27" s="33">
        <f t="shared" si="1"/>
        <v>0</v>
      </c>
      <c r="R27" s="33">
        <f t="shared" si="1"/>
        <v>0</v>
      </c>
    </row>
    <row r="28" spans="3:18" ht="24" customHeight="1" x14ac:dyDescent="0.4">
      <c r="C28" s="3">
        <v>21</v>
      </c>
      <c r="D28" s="4" t="s">
        <v>19</v>
      </c>
      <c r="E28" s="5" t="s">
        <v>49</v>
      </c>
      <c r="F28" s="38"/>
      <c r="G28" s="38"/>
      <c r="H28" s="26"/>
      <c r="I28" s="26"/>
      <c r="J28" s="27"/>
      <c r="K28" s="2"/>
      <c r="N28" s="33">
        <f t="shared" si="1"/>
        <v>0</v>
      </c>
      <c r="O28" s="33">
        <f t="shared" si="1"/>
        <v>0</v>
      </c>
      <c r="P28" s="33">
        <f t="shared" si="1"/>
        <v>0</v>
      </c>
      <c r="Q28" s="33">
        <f t="shared" si="1"/>
        <v>0</v>
      </c>
      <c r="R28" s="33">
        <f t="shared" si="1"/>
        <v>0</v>
      </c>
    </row>
    <row r="29" spans="3:18" ht="24" customHeight="1" x14ac:dyDescent="0.4">
      <c r="C29" s="3">
        <v>22</v>
      </c>
      <c r="D29" s="4" t="s">
        <v>24</v>
      </c>
      <c r="E29" s="5" t="s">
        <v>21</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23</v>
      </c>
      <c r="D30" s="4" t="s">
        <v>7</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24</v>
      </c>
      <c r="D31" s="4" t="s">
        <v>9</v>
      </c>
      <c r="E31" s="5" t="s">
        <v>6</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25</v>
      </c>
      <c r="D32" s="4" t="s">
        <v>22</v>
      </c>
      <c r="E32" s="5" t="s">
        <v>21</v>
      </c>
      <c r="F32" s="38" t="s">
        <v>105</v>
      </c>
      <c r="G32" s="38" t="s">
        <v>105</v>
      </c>
      <c r="H32" s="26"/>
      <c r="I32" s="26"/>
      <c r="J32" s="27"/>
      <c r="K32" s="2"/>
      <c r="N32" s="33">
        <f t="shared" si="1"/>
        <v>1</v>
      </c>
      <c r="O32" s="33">
        <f t="shared" si="1"/>
        <v>1</v>
      </c>
      <c r="P32" s="33">
        <f t="shared" si="1"/>
        <v>0</v>
      </c>
      <c r="Q32" s="33">
        <f t="shared" si="1"/>
        <v>0</v>
      </c>
      <c r="R32" s="33">
        <f t="shared" si="1"/>
        <v>0</v>
      </c>
    </row>
    <row r="33" spans="3:18" ht="24" customHeight="1" x14ac:dyDescent="0.4">
      <c r="C33" s="3">
        <v>26</v>
      </c>
      <c r="D33" s="4" t="s">
        <v>20</v>
      </c>
      <c r="E33" s="5" t="s">
        <v>21</v>
      </c>
      <c r="F33" s="38" t="s">
        <v>105</v>
      </c>
      <c r="G33" s="38" t="s">
        <v>105</v>
      </c>
      <c r="H33" s="26"/>
      <c r="I33" s="26"/>
      <c r="J33" s="27"/>
      <c r="K33" s="2"/>
      <c r="N33" s="33">
        <f t="shared" si="1"/>
        <v>1</v>
      </c>
      <c r="O33" s="33">
        <f t="shared" si="1"/>
        <v>1</v>
      </c>
      <c r="P33" s="33">
        <f t="shared" si="1"/>
        <v>0</v>
      </c>
      <c r="Q33" s="33" t="s">
        <v>50</v>
      </c>
      <c r="R33" s="33">
        <f t="shared" si="1"/>
        <v>0</v>
      </c>
    </row>
    <row r="34" spans="3:18" ht="24" customHeight="1" thickBot="1" x14ac:dyDescent="0.45">
      <c r="C34" s="28">
        <v>27</v>
      </c>
      <c r="D34" s="4" t="s">
        <v>8</v>
      </c>
      <c r="E34" s="5" t="s">
        <v>6</v>
      </c>
      <c r="F34" s="38"/>
      <c r="G34" s="38"/>
      <c r="H34" s="26"/>
      <c r="I34" s="26"/>
      <c r="J34" s="27"/>
      <c r="K34" s="2"/>
      <c r="N34" s="33">
        <f t="shared" si="1"/>
        <v>0</v>
      </c>
      <c r="O34" s="33">
        <f t="shared" si="1"/>
        <v>0</v>
      </c>
      <c r="P34" s="33">
        <f t="shared" si="1"/>
        <v>0</v>
      </c>
      <c r="Q34" s="33">
        <f t="shared" si="1"/>
        <v>0</v>
      </c>
      <c r="R34" s="33">
        <f t="shared" si="1"/>
        <v>0</v>
      </c>
    </row>
    <row r="35" spans="3:18" ht="20.25" customHeight="1" thickBot="1" x14ac:dyDescent="0.35">
      <c r="C35" s="7"/>
      <c r="D35" s="23" t="s">
        <v>39</v>
      </c>
      <c r="E35" s="8"/>
      <c r="F35" s="9">
        <f>SUM(N8:N34)</f>
        <v>20</v>
      </c>
      <c r="G35" s="9">
        <f>SUM(O8:O34)</f>
        <v>20</v>
      </c>
      <c r="H35" s="9">
        <f>SUM(P8:P34)</f>
        <v>0</v>
      </c>
      <c r="I35" s="9">
        <f>SUM(Q8:Q34)</f>
        <v>0</v>
      </c>
      <c r="J35" s="17">
        <f>SUM(R8:R34)</f>
        <v>0</v>
      </c>
      <c r="K35" s="9"/>
    </row>
    <row r="36" spans="3:18" ht="19.5" thickBot="1" x14ac:dyDescent="0.35">
      <c r="C36" s="6"/>
      <c r="D36" s="14" t="s">
        <v>41</v>
      </c>
      <c r="E36" s="12"/>
      <c r="F36" s="13" t="s">
        <v>13</v>
      </c>
      <c r="G36" s="13"/>
      <c r="H36" s="13"/>
      <c r="I36" s="13"/>
      <c r="J36" s="13"/>
      <c r="K36" s="13"/>
    </row>
    <row r="37" spans="3:18" ht="19.5" thickBot="1" x14ac:dyDescent="0.35">
      <c r="C37" s="6"/>
      <c r="D37" s="14" t="s">
        <v>42</v>
      </c>
      <c r="E37" s="12"/>
      <c r="F37" s="11" t="s">
        <v>37</v>
      </c>
      <c r="G37" s="11"/>
      <c r="H37" s="11"/>
      <c r="I37" s="11"/>
      <c r="J37" s="11"/>
      <c r="K37" s="13"/>
    </row>
    <row r="38" spans="3:18" ht="19.5" thickBot="1" x14ac:dyDescent="0.35">
      <c r="D38" s="15" t="s">
        <v>43</v>
      </c>
      <c r="E38" s="12"/>
      <c r="F38" s="11" t="s">
        <v>5</v>
      </c>
      <c r="G38" s="11"/>
      <c r="H38" s="11"/>
      <c r="I38" s="11"/>
      <c r="J38" s="11"/>
    </row>
  </sheetData>
  <mergeCells count="3">
    <mergeCell ref="C1:J1"/>
    <mergeCell ref="C2:K2"/>
    <mergeCell ref="C3:K6"/>
  </mergeCells>
  <pageMargins left="0" right="0" top="0" bottom="0" header="0.19685039370078741" footer="0.31496062992125984"/>
  <pageSetup paperSize="9" scale="95"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8"/>
  <sheetViews>
    <sheetView topLeftCell="C22" workbookViewId="0">
      <selection activeCell="D36" sqref="D36:K38"/>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customHeight="1" x14ac:dyDescent="0.25">
      <c r="C3" s="50" t="s">
        <v>56</v>
      </c>
      <c r="D3" s="50"/>
      <c r="E3" s="50"/>
      <c r="F3" s="50"/>
      <c r="G3" s="50"/>
      <c r="H3" s="50"/>
      <c r="I3" s="50"/>
      <c r="J3" s="50"/>
      <c r="K3" s="50"/>
    </row>
    <row r="4" spans="3:18" ht="18.75" customHeight="1" x14ac:dyDescent="0.25">
      <c r="C4" s="50"/>
      <c r="D4" s="50"/>
      <c r="E4" s="50"/>
      <c r="F4" s="50"/>
      <c r="G4" s="50"/>
      <c r="H4" s="50"/>
      <c r="I4" s="50"/>
      <c r="J4" s="50"/>
      <c r="K4" s="50"/>
    </row>
    <row r="5" spans="3:18" ht="18.75" customHeight="1" x14ac:dyDescent="0.25">
      <c r="C5" s="50"/>
      <c r="D5" s="50"/>
      <c r="E5" s="50"/>
      <c r="F5" s="50"/>
      <c r="G5" s="50"/>
      <c r="H5" s="50"/>
      <c r="I5" s="50"/>
      <c r="J5" s="50"/>
      <c r="K5" s="50"/>
    </row>
    <row r="6" spans="3:18" ht="18.75" customHeight="1" x14ac:dyDescent="0.25">
      <c r="C6" s="47"/>
      <c r="D6" s="47"/>
      <c r="E6" s="47"/>
      <c r="F6" s="47"/>
      <c r="G6" s="47"/>
      <c r="H6" s="47"/>
      <c r="I6" s="47"/>
      <c r="J6" s="47"/>
      <c r="K6" s="47"/>
    </row>
    <row r="7" spans="3:18" ht="43.5" customHeight="1" x14ac:dyDescent="0.25">
      <c r="C7" s="20" t="s">
        <v>45</v>
      </c>
      <c r="D7" s="18" t="s">
        <v>1</v>
      </c>
      <c r="E7" s="19" t="s">
        <v>40</v>
      </c>
      <c r="F7" s="19" t="s">
        <v>2</v>
      </c>
      <c r="G7" s="19" t="s">
        <v>46</v>
      </c>
      <c r="H7" s="21" t="s">
        <v>47</v>
      </c>
      <c r="I7" s="21" t="s">
        <v>48</v>
      </c>
      <c r="J7" s="19" t="s">
        <v>3</v>
      </c>
      <c r="K7" s="19" t="s">
        <v>4</v>
      </c>
    </row>
    <row r="8" spans="3:18" ht="24" customHeight="1" x14ac:dyDescent="0.4">
      <c r="C8" s="3">
        <v>1</v>
      </c>
      <c r="D8" s="16" t="s">
        <v>38</v>
      </c>
      <c r="E8" s="5" t="s">
        <v>6</v>
      </c>
      <c r="F8" s="38" t="s">
        <v>105</v>
      </c>
      <c r="G8" s="38" t="s">
        <v>105</v>
      </c>
      <c r="H8" s="26"/>
      <c r="I8" s="26"/>
      <c r="J8" s="27"/>
      <c r="K8" s="24" t="s">
        <v>44</v>
      </c>
      <c r="N8" s="33">
        <f>IF(F8:F34="+",1,0)</f>
        <v>1</v>
      </c>
      <c r="O8" s="33">
        <f>IF(G8:G34="+",1,0)</f>
        <v>1</v>
      </c>
      <c r="P8" s="33">
        <f>IF(H8:H34="+",1,0)</f>
        <v>0</v>
      </c>
      <c r="Q8" s="33">
        <f>IF(I8:I34="+",1,0)</f>
        <v>0</v>
      </c>
      <c r="R8" s="33">
        <f>IF(J8:J34="+",1,0)</f>
        <v>0</v>
      </c>
    </row>
    <row r="9" spans="3:18" ht="24" customHeight="1" x14ac:dyDescent="0.4">
      <c r="C9" s="3">
        <v>2</v>
      </c>
      <c r="D9" s="4" t="s">
        <v>5</v>
      </c>
      <c r="E9" s="5" t="s">
        <v>6</v>
      </c>
      <c r="F9" s="38" t="s">
        <v>105</v>
      </c>
      <c r="G9" s="38" t="s">
        <v>105</v>
      </c>
      <c r="H9" s="26"/>
      <c r="I9" s="26"/>
      <c r="J9" s="27"/>
      <c r="K9" s="2"/>
      <c r="N9" s="33">
        <f t="shared" ref="N9:R24" si="0">IF(F9:F35="+",1,0)</f>
        <v>1</v>
      </c>
      <c r="O9" s="33">
        <f t="shared" si="0"/>
        <v>1</v>
      </c>
      <c r="P9" s="33">
        <f t="shared" si="0"/>
        <v>0</v>
      </c>
      <c r="Q9" s="33">
        <f t="shared" si="0"/>
        <v>0</v>
      </c>
      <c r="R9" s="33">
        <f t="shared" si="0"/>
        <v>0</v>
      </c>
    </row>
    <row r="10" spans="3:18" ht="24" customHeight="1" x14ac:dyDescent="0.4">
      <c r="C10" s="3">
        <v>3</v>
      </c>
      <c r="D10" s="4" t="s">
        <v>10</v>
      </c>
      <c r="E10" s="5" t="s">
        <v>6</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4</v>
      </c>
      <c r="D11" s="4" t="s">
        <v>11</v>
      </c>
      <c r="E11" s="5" t="s">
        <v>12</v>
      </c>
      <c r="F11" s="38" t="s">
        <v>105</v>
      </c>
      <c r="G11" s="38" t="s">
        <v>105</v>
      </c>
      <c r="H11" s="26"/>
      <c r="I11" s="26"/>
      <c r="J11" s="27"/>
      <c r="K11" s="2"/>
      <c r="N11" s="33">
        <f t="shared" si="0"/>
        <v>1</v>
      </c>
      <c r="O11" s="33">
        <f t="shared" si="0"/>
        <v>1</v>
      </c>
      <c r="P11" s="33">
        <f t="shared" si="0"/>
        <v>0</v>
      </c>
      <c r="Q11" s="33">
        <f t="shared" si="0"/>
        <v>0</v>
      </c>
      <c r="R11" s="33">
        <f t="shared" si="0"/>
        <v>0</v>
      </c>
    </row>
    <row r="12" spans="3:18" ht="24" customHeight="1" x14ac:dyDescent="0.4">
      <c r="C12" s="3">
        <v>5</v>
      </c>
      <c r="D12" s="4" t="s">
        <v>31</v>
      </c>
      <c r="E12" s="5" t="s">
        <v>30</v>
      </c>
      <c r="F12" s="38"/>
      <c r="G12" s="38"/>
      <c r="H12" s="26"/>
      <c r="I12" s="26"/>
      <c r="J12" s="27"/>
      <c r="K12" s="2"/>
      <c r="N12" s="33">
        <f t="shared" si="0"/>
        <v>0</v>
      </c>
      <c r="O12" s="33">
        <f t="shared" si="0"/>
        <v>0</v>
      </c>
      <c r="P12" s="33">
        <f t="shared" si="0"/>
        <v>0</v>
      </c>
      <c r="Q12" s="33">
        <f t="shared" si="0"/>
        <v>0</v>
      </c>
      <c r="R12" s="33">
        <f t="shared" si="0"/>
        <v>0</v>
      </c>
    </row>
    <row r="13" spans="3:18" ht="24" customHeight="1" x14ac:dyDescent="0.4">
      <c r="C13" s="3">
        <v>6</v>
      </c>
      <c r="D13" s="4" t="s">
        <v>14</v>
      </c>
      <c r="E13" s="5" t="s">
        <v>12</v>
      </c>
      <c r="F13" s="38" t="s">
        <v>105</v>
      </c>
      <c r="G13" s="38" t="s">
        <v>105</v>
      </c>
      <c r="H13" s="26"/>
      <c r="I13" s="26"/>
      <c r="J13" s="27"/>
      <c r="K13" s="2"/>
      <c r="N13" s="33">
        <f t="shared" si="0"/>
        <v>1</v>
      </c>
      <c r="O13" s="33">
        <f t="shared" si="0"/>
        <v>1</v>
      </c>
      <c r="P13" s="33">
        <f t="shared" si="0"/>
        <v>0</v>
      </c>
      <c r="Q13" s="33">
        <f t="shared" si="0"/>
        <v>0</v>
      </c>
      <c r="R13" s="33">
        <f t="shared" si="0"/>
        <v>0</v>
      </c>
    </row>
    <row r="14" spans="3:18" ht="24" customHeight="1" x14ac:dyDescent="0.4">
      <c r="C14" s="3">
        <v>7</v>
      </c>
      <c r="D14" s="4" t="s">
        <v>27</v>
      </c>
      <c r="E14" s="5" t="s">
        <v>26</v>
      </c>
      <c r="F14" s="38"/>
      <c r="G14" s="38"/>
      <c r="H14" s="26"/>
      <c r="I14" s="26"/>
      <c r="J14" s="27"/>
      <c r="K14" s="2"/>
      <c r="N14" s="33">
        <f t="shared" si="0"/>
        <v>0</v>
      </c>
      <c r="O14" s="33">
        <f t="shared" si="0"/>
        <v>0</v>
      </c>
      <c r="P14" s="33">
        <f t="shared" si="0"/>
        <v>0</v>
      </c>
      <c r="Q14" s="33">
        <f t="shared" si="0"/>
        <v>0</v>
      </c>
      <c r="R14" s="33">
        <f t="shared" si="0"/>
        <v>0</v>
      </c>
    </row>
    <row r="15" spans="3:18" ht="30" customHeight="1" x14ac:dyDescent="0.4">
      <c r="C15" s="3">
        <v>8</v>
      </c>
      <c r="D15" s="4" t="s">
        <v>25</v>
      </c>
      <c r="E15" s="5" t="s">
        <v>26</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9</v>
      </c>
      <c r="D16" s="4" t="s">
        <v>29</v>
      </c>
      <c r="E16" s="5" t="s">
        <v>30</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10</v>
      </c>
      <c r="D17" s="4" t="s">
        <v>37</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11</v>
      </c>
      <c r="D18" s="4" t="s">
        <v>35</v>
      </c>
      <c r="E18" s="5" t="s">
        <v>36</v>
      </c>
      <c r="F18" s="38" t="s">
        <v>105</v>
      </c>
      <c r="G18" s="38" t="s">
        <v>105</v>
      </c>
      <c r="H18" s="26"/>
      <c r="I18" s="26"/>
      <c r="J18" s="27"/>
      <c r="K18" s="2"/>
      <c r="N18" s="33">
        <f t="shared" si="0"/>
        <v>1</v>
      </c>
      <c r="O18" s="33">
        <f t="shared" si="0"/>
        <v>1</v>
      </c>
      <c r="P18" s="33">
        <f t="shared" si="0"/>
        <v>0</v>
      </c>
      <c r="Q18" s="33">
        <f t="shared" si="0"/>
        <v>0</v>
      </c>
      <c r="R18" s="33">
        <f t="shared" si="0"/>
        <v>0</v>
      </c>
    </row>
    <row r="19" spans="3:18" ht="24" customHeight="1" x14ac:dyDescent="0.4">
      <c r="C19" s="3">
        <v>12</v>
      </c>
      <c r="D19" s="4" t="s">
        <v>17</v>
      </c>
      <c r="E19" s="5" t="s">
        <v>49</v>
      </c>
      <c r="F19" s="38"/>
      <c r="G19" s="38"/>
      <c r="H19" s="26"/>
      <c r="I19" s="26"/>
      <c r="J19" s="27"/>
      <c r="K19" s="2"/>
      <c r="N19" s="33">
        <f t="shared" si="0"/>
        <v>0</v>
      </c>
      <c r="O19" s="33">
        <f t="shared" si="0"/>
        <v>0</v>
      </c>
      <c r="P19" s="33">
        <f t="shared" si="0"/>
        <v>0</v>
      </c>
      <c r="Q19" s="33">
        <f t="shared" si="0"/>
        <v>0</v>
      </c>
      <c r="R19" s="33">
        <f t="shared" si="0"/>
        <v>0</v>
      </c>
    </row>
    <row r="20" spans="3:18" ht="24" customHeight="1" x14ac:dyDescent="0.4">
      <c r="C20" s="3">
        <v>13</v>
      </c>
      <c r="D20" s="4" t="s">
        <v>13</v>
      </c>
      <c r="E20" s="5" t="s">
        <v>12</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14</v>
      </c>
      <c r="D21" s="4" t="s">
        <v>23</v>
      </c>
      <c r="E21" s="5" t="s">
        <v>21</v>
      </c>
      <c r="F21" s="38" t="s">
        <v>105</v>
      </c>
      <c r="G21" s="38" t="s">
        <v>105</v>
      </c>
      <c r="H21" s="26"/>
      <c r="I21" s="26"/>
      <c r="J21" s="27"/>
      <c r="K21" s="2"/>
      <c r="N21" s="33">
        <f t="shared" si="0"/>
        <v>1</v>
      </c>
      <c r="O21" s="33">
        <f t="shared" si="0"/>
        <v>1</v>
      </c>
      <c r="P21" s="33">
        <f t="shared" si="0"/>
        <v>0</v>
      </c>
      <c r="Q21" s="33">
        <f t="shared" si="0"/>
        <v>0</v>
      </c>
      <c r="R21" s="33">
        <f t="shared" si="0"/>
        <v>0</v>
      </c>
    </row>
    <row r="22" spans="3:18" ht="24" customHeight="1" x14ac:dyDescent="0.4">
      <c r="C22" s="3">
        <v>15</v>
      </c>
      <c r="D22" s="4" t="s">
        <v>16</v>
      </c>
      <c r="E22" s="5" t="s">
        <v>49</v>
      </c>
      <c r="F22" s="38"/>
      <c r="G22" s="38"/>
      <c r="H22" s="26"/>
      <c r="I22" s="26"/>
      <c r="J22" s="27"/>
      <c r="K22" s="2"/>
      <c r="N22" s="33">
        <f t="shared" si="0"/>
        <v>0</v>
      </c>
      <c r="O22" s="33">
        <f t="shared" si="0"/>
        <v>0</v>
      </c>
      <c r="P22" s="33">
        <f t="shared" si="0"/>
        <v>0</v>
      </c>
      <c r="Q22" s="33">
        <f t="shared" si="0"/>
        <v>0</v>
      </c>
      <c r="R22" s="33">
        <f t="shared" si="0"/>
        <v>0</v>
      </c>
    </row>
    <row r="23" spans="3:18" ht="24" customHeight="1" x14ac:dyDescent="0.4">
      <c r="C23" s="3">
        <v>16</v>
      </c>
      <c r="D23" s="4" t="s">
        <v>32</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17</v>
      </c>
      <c r="D24" s="4" t="s">
        <v>34</v>
      </c>
      <c r="E24" s="5" t="s">
        <v>33</v>
      </c>
      <c r="F24" s="38" t="s">
        <v>105</v>
      </c>
      <c r="G24" s="38" t="s">
        <v>105</v>
      </c>
      <c r="H24" s="26"/>
      <c r="I24" s="26"/>
      <c r="J24" s="27"/>
      <c r="K24" s="2"/>
      <c r="N24" s="33">
        <f t="shared" si="0"/>
        <v>1</v>
      </c>
      <c r="O24" s="33">
        <f t="shared" si="0"/>
        <v>1</v>
      </c>
      <c r="P24" s="33">
        <f t="shared" si="0"/>
        <v>0</v>
      </c>
      <c r="Q24" s="33">
        <f t="shared" si="0"/>
        <v>0</v>
      </c>
      <c r="R24" s="33">
        <f t="shared" si="0"/>
        <v>0</v>
      </c>
    </row>
    <row r="25" spans="3:18" ht="24" customHeight="1" x14ac:dyDescent="0.4">
      <c r="C25" s="3">
        <v>18</v>
      </c>
      <c r="D25" s="4" t="s">
        <v>15</v>
      </c>
      <c r="E25" s="5" t="s">
        <v>12</v>
      </c>
      <c r="F25" s="38"/>
      <c r="G25" s="38"/>
      <c r="H25" s="26"/>
      <c r="I25" s="26"/>
      <c r="J25" s="27"/>
      <c r="K25" s="2"/>
      <c r="N25" s="33">
        <f t="shared" ref="N25:R34" si="1">IF(F25:F51="+",1,0)</f>
        <v>0</v>
      </c>
      <c r="O25" s="33">
        <f t="shared" si="1"/>
        <v>0</v>
      </c>
      <c r="P25" s="33">
        <f t="shared" si="1"/>
        <v>0</v>
      </c>
      <c r="Q25" s="33">
        <f t="shared" si="1"/>
        <v>0</v>
      </c>
      <c r="R25" s="33">
        <f t="shared" si="1"/>
        <v>0</v>
      </c>
    </row>
    <row r="26" spans="3:18" ht="24" customHeight="1" x14ac:dyDescent="0.4">
      <c r="C26" s="3">
        <v>19</v>
      </c>
      <c r="D26" s="4" t="s">
        <v>18</v>
      </c>
      <c r="E26" s="5" t="s">
        <v>49</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20</v>
      </c>
      <c r="D27" s="4" t="s">
        <v>28</v>
      </c>
      <c r="E27" s="5" t="s">
        <v>26</v>
      </c>
      <c r="F27" s="38" t="s">
        <v>105</v>
      </c>
      <c r="G27" s="38" t="s">
        <v>105</v>
      </c>
      <c r="H27" s="26"/>
      <c r="I27" s="26"/>
      <c r="J27" s="27"/>
      <c r="K27" s="2"/>
      <c r="N27" s="33">
        <f t="shared" si="1"/>
        <v>1</v>
      </c>
      <c r="O27" s="33">
        <f t="shared" si="1"/>
        <v>1</v>
      </c>
      <c r="P27" s="33">
        <f t="shared" si="1"/>
        <v>0</v>
      </c>
      <c r="Q27" s="33">
        <f t="shared" si="1"/>
        <v>0</v>
      </c>
      <c r="R27" s="33">
        <f t="shared" si="1"/>
        <v>0</v>
      </c>
    </row>
    <row r="28" spans="3:18" ht="24" customHeight="1" x14ac:dyDescent="0.4">
      <c r="C28" s="3">
        <v>21</v>
      </c>
      <c r="D28" s="4" t="s">
        <v>19</v>
      </c>
      <c r="E28" s="5" t="s">
        <v>49</v>
      </c>
      <c r="F28" s="38"/>
      <c r="G28" s="38"/>
      <c r="H28" s="26"/>
      <c r="I28" s="26"/>
      <c r="J28" s="27"/>
      <c r="K28" s="2"/>
      <c r="N28" s="33">
        <f t="shared" si="1"/>
        <v>0</v>
      </c>
      <c r="O28" s="33">
        <f t="shared" si="1"/>
        <v>0</v>
      </c>
      <c r="P28" s="33">
        <f t="shared" si="1"/>
        <v>0</v>
      </c>
      <c r="Q28" s="33">
        <f t="shared" si="1"/>
        <v>0</v>
      </c>
      <c r="R28" s="33">
        <f t="shared" si="1"/>
        <v>0</v>
      </c>
    </row>
    <row r="29" spans="3:18" ht="24" customHeight="1" x14ac:dyDescent="0.4">
      <c r="C29" s="3">
        <v>22</v>
      </c>
      <c r="D29" s="4" t="s">
        <v>24</v>
      </c>
      <c r="E29" s="5" t="s">
        <v>21</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23</v>
      </c>
      <c r="D30" s="4" t="s">
        <v>7</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24</v>
      </c>
      <c r="D31" s="4" t="s">
        <v>9</v>
      </c>
      <c r="E31" s="5" t="s">
        <v>6</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25</v>
      </c>
      <c r="D32" s="4" t="s">
        <v>22</v>
      </c>
      <c r="E32" s="5" t="s">
        <v>21</v>
      </c>
      <c r="F32" s="38" t="s">
        <v>105</v>
      </c>
      <c r="G32" s="38" t="s">
        <v>105</v>
      </c>
      <c r="H32" s="26"/>
      <c r="I32" s="26"/>
      <c r="J32" s="27"/>
      <c r="K32" s="2"/>
      <c r="N32" s="33">
        <f t="shared" si="1"/>
        <v>1</v>
      </c>
      <c r="O32" s="33">
        <f t="shared" si="1"/>
        <v>1</v>
      </c>
      <c r="P32" s="33">
        <f t="shared" si="1"/>
        <v>0</v>
      </c>
      <c r="Q32" s="33">
        <f t="shared" si="1"/>
        <v>0</v>
      </c>
      <c r="R32" s="33">
        <f t="shared" si="1"/>
        <v>0</v>
      </c>
    </row>
    <row r="33" spans="3:18" ht="24" customHeight="1" x14ac:dyDescent="0.4">
      <c r="C33" s="3">
        <v>26</v>
      </c>
      <c r="D33" s="4" t="s">
        <v>20</v>
      </c>
      <c r="E33" s="5" t="s">
        <v>21</v>
      </c>
      <c r="F33" s="38" t="s">
        <v>105</v>
      </c>
      <c r="G33" s="38" t="s">
        <v>105</v>
      </c>
      <c r="H33" s="26"/>
      <c r="I33" s="26"/>
      <c r="J33" s="27"/>
      <c r="K33" s="2"/>
      <c r="N33" s="33">
        <f t="shared" si="1"/>
        <v>1</v>
      </c>
      <c r="O33" s="33">
        <f t="shared" si="1"/>
        <v>1</v>
      </c>
      <c r="P33" s="33">
        <f t="shared" si="1"/>
        <v>0</v>
      </c>
      <c r="Q33" s="33" t="s">
        <v>50</v>
      </c>
      <c r="R33" s="33">
        <f t="shared" si="1"/>
        <v>0</v>
      </c>
    </row>
    <row r="34" spans="3:18" ht="24" customHeight="1" thickBot="1" x14ac:dyDescent="0.45">
      <c r="C34" s="28">
        <v>27</v>
      </c>
      <c r="D34" s="4" t="s">
        <v>8</v>
      </c>
      <c r="E34" s="5" t="s">
        <v>6</v>
      </c>
      <c r="F34" s="38"/>
      <c r="G34" s="38"/>
      <c r="H34" s="26"/>
      <c r="I34" s="26"/>
      <c r="J34" s="27"/>
      <c r="K34" s="2"/>
      <c r="N34" s="33">
        <f t="shared" si="1"/>
        <v>0</v>
      </c>
      <c r="O34" s="33">
        <f t="shared" si="1"/>
        <v>0</v>
      </c>
      <c r="P34" s="33">
        <f t="shared" si="1"/>
        <v>0</v>
      </c>
      <c r="Q34" s="33">
        <f t="shared" si="1"/>
        <v>0</v>
      </c>
      <c r="R34" s="33">
        <f t="shared" si="1"/>
        <v>0</v>
      </c>
    </row>
    <row r="35" spans="3:18" ht="20.25" customHeight="1" thickBot="1" x14ac:dyDescent="0.35">
      <c r="C35" s="7"/>
      <c r="D35" s="23" t="s">
        <v>39</v>
      </c>
      <c r="E35" s="8"/>
      <c r="F35" s="9">
        <f>SUM(N8:N34)</f>
        <v>20</v>
      </c>
      <c r="G35" s="9">
        <f>SUM(O8:O34)</f>
        <v>20</v>
      </c>
      <c r="H35" s="9">
        <f>SUM(P8:P34)</f>
        <v>0</v>
      </c>
      <c r="I35" s="9">
        <f>SUM(Q8:Q34)</f>
        <v>0</v>
      </c>
      <c r="J35" s="17">
        <f>SUM(R8:R34)</f>
        <v>0</v>
      </c>
      <c r="K35" s="9"/>
    </row>
    <row r="36" spans="3:18" ht="19.5" thickBot="1" x14ac:dyDescent="0.35">
      <c r="C36" s="6"/>
      <c r="D36" s="14" t="s">
        <v>41</v>
      </c>
      <c r="E36" s="12"/>
      <c r="F36" s="13" t="s">
        <v>13</v>
      </c>
      <c r="G36" s="13"/>
      <c r="H36" s="13"/>
      <c r="I36" s="13"/>
      <c r="J36" s="13"/>
      <c r="K36" s="13"/>
    </row>
    <row r="37" spans="3:18" ht="19.5" thickBot="1" x14ac:dyDescent="0.35">
      <c r="C37" s="6"/>
      <c r="D37" s="14" t="s">
        <v>42</v>
      </c>
      <c r="E37" s="12"/>
      <c r="F37" s="11" t="s">
        <v>37</v>
      </c>
      <c r="G37" s="11"/>
      <c r="H37" s="11"/>
      <c r="I37" s="11"/>
      <c r="J37" s="11"/>
      <c r="K37" s="13"/>
    </row>
    <row r="38" spans="3:18" ht="19.5" thickBot="1" x14ac:dyDescent="0.35">
      <c r="D38" s="15" t="s">
        <v>43</v>
      </c>
      <c r="E38" s="12"/>
      <c r="F38" s="11" t="s">
        <v>5</v>
      </c>
      <c r="G38" s="11"/>
      <c r="H38" s="11"/>
      <c r="I38" s="11"/>
      <c r="J38" s="11"/>
    </row>
  </sheetData>
  <mergeCells count="3">
    <mergeCell ref="C1:J1"/>
    <mergeCell ref="C2:K2"/>
    <mergeCell ref="C3:K6"/>
  </mergeCells>
  <pageMargins left="0" right="0" top="0" bottom="0" header="0.19685039370078741" footer="0.31496062992125984"/>
  <pageSetup paperSize="9" scale="95"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25" workbookViewId="0">
      <selection activeCell="O49" sqref="O49"/>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55</v>
      </c>
      <c r="D3" s="15"/>
      <c r="E3" s="30"/>
      <c r="F3" s="30"/>
      <c r="G3" s="30"/>
      <c r="H3" s="30"/>
    </row>
    <row r="4" spans="3:18" ht="18.75" x14ac:dyDescent="0.3">
      <c r="C4" s="13"/>
      <c r="D4" s="13"/>
      <c r="E4" s="30"/>
      <c r="F4" s="30"/>
      <c r="G4" s="30"/>
      <c r="H4" s="30"/>
    </row>
    <row r="5" spans="3:18" ht="18.75" x14ac:dyDescent="0.3">
      <c r="C5" s="1"/>
      <c r="D5" s="1"/>
      <c r="E5" s="1"/>
      <c r="F5" s="1"/>
      <c r="G5" s="1"/>
      <c r="H5" s="1"/>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38" t="s">
        <v>105</v>
      </c>
      <c r="G7" s="38" t="s">
        <v>105</v>
      </c>
      <c r="H7" s="26"/>
      <c r="I7" s="26"/>
      <c r="J7" s="27"/>
      <c r="K7" s="24" t="s">
        <v>44</v>
      </c>
      <c r="N7" s="33">
        <f>IF(F7:F33="+",1,0)</f>
        <v>1</v>
      </c>
      <c r="O7" s="33">
        <f>IF(G7:G33="+",1,0)</f>
        <v>1</v>
      </c>
      <c r="P7" s="33">
        <f>IF(H7:H33="+",1,0)</f>
        <v>0</v>
      </c>
      <c r="Q7" s="33">
        <f>IF(I7:I33="+",1,0)</f>
        <v>0</v>
      </c>
      <c r="R7" s="33">
        <f>IF(J7:J33="+",1,0)</f>
        <v>0</v>
      </c>
    </row>
    <row r="8" spans="3:18" ht="24" customHeight="1" x14ac:dyDescent="0.4">
      <c r="C8" s="3">
        <v>2</v>
      </c>
      <c r="D8" s="4" t="s">
        <v>5</v>
      </c>
      <c r="E8" s="5" t="s">
        <v>6</v>
      </c>
      <c r="F8" s="38" t="s">
        <v>105</v>
      </c>
      <c r="G8" s="38" t="s">
        <v>105</v>
      </c>
      <c r="H8" s="26"/>
      <c r="I8" s="26"/>
      <c r="J8" s="27"/>
      <c r="K8" s="2"/>
      <c r="N8" s="33">
        <f t="shared" ref="N8:R23" si="0">IF(F8:F34="+",1,0)</f>
        <v>1</v>
      </c>
      <c r="O8" s="33">
        <f t="shared" si="0"/>
        <v>1</v>
      </c>
      <c r="P8" s="33">
        <f t="shared" si="0"/>
        <v>0</v>
      </c>
      <c r="Q8" s="33">
        <f t="shared" si="0"/>
        <v>0</v>
      </c>
      <c r="R8" s="33">
        <f t="shared" si="0"/>
        <v>0</v>
      </c>
    </row>
    <row r="9" spans="3:18" ht="24" customHeight="1" x14ac:dyDescent="0.4">
      <c r="C9" s="3">
        <v>3</v>
      </c>
      <c r="D9" s="4" t="s">
        <v>10</v>
      </c>
      <c r="E9" s="5" t="s">
        <v>6</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4</v>
      </c>
      <c r="D10" s="4" t="s">
        <v>11</v>
      </c>
      <c r="E10" s="5" t="s">
        <v>12</v>
      </c>
      <c r="F10" s="38" t="s">
        <v>105</v>
      </c>
      <c r="G10" s="38" t="s">
        <v>105</v>
      </c>
      <c r="H10" s="26"/>
      <c r="I10" s="26"/>
      <c r="J10" s="27"/>
      <c r="K10" s="2"/>
      <c r="N10" s="33">
        <f t="shared" si="0"/>
        <v>1</v>
      </c>
      <c r="O10" s="33">
        <f t="shared" si="0"/>
        <v>1</v>
      </c>
      <c r="P10" s="33">
        <f t="shared" si="0"/>
        <v>0</v>
      </c>
      <c r="Q10" s="33">
        <f t="shared" si="0"/>
        <v>0</v>
      </c>
      <c r="R10" s="33">
        <f t="shared" si="0"/>
        <v>0</v>
      </c>
    </row>
    <row r="11" spans="3:18" ht="24" customHeight="1" x14ac:dyDescent="0.4">
      <c r="C11" s="3">
        <v>5</v>
      </c>
      <c r="D11" s="4" t="s">
        <v>31</v>
      </c>
      <c r="E11" s="5" t="s">
        <v>30</v>
      </c>
      <c r="F11" s="38"/>
      <c r="G11" s="38"/>
      <c r="H11" s="26"/>
      <c r="I11" s="26"/>
      <c r="J11" s="27"/>
      <c r="K11" s="2"/>
      <c r="N11" s="33">
        <f t="shared" si="0"/>
        <v>0</v>
      </c>
      <c r="O11" s="33">
        <f t="shared" si="0"/>
        <v>0</v>
      </c>
      <c r="P11" s="33">
        <f t="shared" si="0"/>
        <v>0</v>
      </c>
      <c r="Q11" s="33">
        <f t="shared" si="0"/>
        <v>0</v>
      </c>
      <c r="R11" s="33">
        <f t="shared" si="0"/>
        <v>0</v>
      </c>
    </row>
    <row r="12" spans="3:18" ht="24" customHeight="1" x14ac:dyDescent="0.4">
      <c r="C12" s="3">
        <v>6</v>
      </c>
      <c r="D12" s="4" t="s">
        <v>14</v>
      </c>
      <c r="E12" s="5" t="s">
        <v>12</v>
      </c>
      <c r="F12" s="38" t="s">
        <v>105</v>
      </c>
      <c r="G12" s="38" t="s">
        <v>105</v>
      </c>
      <c r="H12" s="26"/>
      <c r="I12" s="26"/>
      <c r="J12" s="27"/>
      <c r="K12" s="2"/>
      <c r="N12" s="33">
        <f t="shared" si="0"/>
        <v>1</v>
      </c>
      <c r="O12" s="33">
        <f t="shared" si="0"/>
        <v>1</v>
      </c>
      <c r="P12" s="33">
        <f t="shared" si="0"/>
        <v>0</v>
      </c>
      <c r="Q12" s="33">
        <f t="shared" si="0"/>
        <v>0</v>
      </c>
      <c r="R12" s="33">
        <f t="shared" si="0"/>
        <v>0</v>
      </c>
    </row>
    <row r="13" spans="3:18" ht="24" customHeight="1" x14ac:dyDescent="0.4">
      <c r="C13" s="3">
        <v>7</v>
      </c>
      <c r="D13" s="4" t="s">
        <v>27</v>
      </c>
      <c r="E13" s="5" t="s">
        <v>26</v>
      </c>
      <c r="F13" s="38"/>
      <c r="G13" s="38"/>
      <c r="H13" s="26"/>
      <c r="I13" s="26"/>
      <c r="J13" s="27"/>
      <c r="K13" s="2"/>
      <c r="N13" s="33">
        <f t="shared" si="0"/>
        <v>0</v>
      </c>
      <c r="O13" s="33">
        <f t="shared" si="0"/>
        <v>0</v>
      </c>
      <c r="P13" s="33">
        <f t="shared" si="0"/>
        <v>0</v>
      </c>
      <c r="Q13" s="33">
        <f t="shared" si="0"/>
        <v>0</v>
      </c>
      <c r="R13" s="33">
        <f t="shared" si="0"/>
        <v>0</v>
      </c>
    </row>
    <row r="14" spans="3:18" ht="30" customHeight="1" x14ac:dyDescent="0.4">
      <c r="C14" s="3">
        <v>8</v>
      </c>
      <c r="D14" s="4" t="s">
        <v>25</v>
      </c>
      <c r="E14" s="5" t="s">
        <v>26</v>
      </c>
      <c r="F14" s="38" t="s">
        <v>105</v>
      </c>
      <c r="G14" s="38" t="s">
        <v>105</v>
      </c>
      <c r="H14" s="26"/>
      <c r="I14" s="26"/>
      <c r="J14" s="27"/>
      <c r="K14" s="2"/>
      <c r="N14" s="33">
        <f t="shared" si="0"/>
        <v>1</v>
      </c>
      <c r="O14" s="33">
        <f t="shared" si="0"/>
        <v>1</v>
      </c>
      <c r="P14" s="33">
        <f t="shared" si="0"/>
        <v>0</v>
      </c>
      <c r="Q14" s="33">
        <f t="shared" si="0"/>
        <v>0</v>
      </c>
      <c r="R14" s="33">
        <f t="shared" si="0"/>
        <v>0</v>
      </c>
    </row>
    <row r="15" spans="3:18" ht="29.25" customHeight="1" x14ac:dyDescent="0.4">
      <c r="C15" s="3">
        <v>9</v>
      </c>
      <c r="D15" s="4" t="s">
        <v>29</v>
      </c>
      <c r="E15" s="5" t="s">
        <v>30</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10</v>
      </c>
      <c r="D16" s="4" t="s">
        <v>37</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11</v>
      </c>
      <c r="D17" s="4" t="s">
        <v>35</v>
      </c>
      <c r="E17" s="5" t="s">
        <v>36</v>
      </c>
      <c r="F17" s="38" t="s">
        <v>105</v>
      </c>
      <c r="G17" s="38" t="s">
        <v>105</v>
      </c>
      <c r="H17" s="26"/>
      <c r="I17" s="26"/>
      <c r="J17" s="27"/>
      <c r="K17" s="2"/>
      <c r="N17" s="33">
        <f t="shared" si="0"/>
        <v>1</v>
      </c>
      <c r="O17" s="33">
        <f t="shared" si="0"/>
        <v>1</v>
      </c>
      <c r="P17" s="33">
        <f t="shared" si="0"/>
        <v>0</v>
      </c>
      <c r="Q17" s="33">
        <f t="shared" si="0"/>
        <v>0</v>
      </c>
      <c r="R17" s="33">
        <f t="shared" si="0"/>
        <v>0</v>
      </c>
    </row>
    <row r="18" spans="3:18" ht="24" customHeight="1" x14ac:dyDescent="0.4">
      <c r="C18" s="3">
        <v>12</v>
      </c>
      <c r="D18" s="4" t="s">
        <v>17</v>
      </c>
      <c r="E18" s="5" t="s">
        <v>49</v>
      </c>
      <c r="F18" s="38"/>
      <c r="G18" s="38"/>
      <c r="H18" s="26"/>
      <c r="I18" s="26"/>
      <c r="J18" s="27"/>
      <c r="K18" s="2"/>
      <c r="N18" s="33">
        <f t="shared" si="0"/>
        <v>0</v>
      </c>
      <c r="O18" s="33">
        <f t="shared" si="0"/>
        <v>0</v>
      </c>
      <c r="P18" s="33">
        <f t="shared" si="0"/>
        <v>0</v>
      </c>
      <c r="Q18" s="33">
        <f t="shared" si="0"/>
        <v>0</v>
      </c>
      <c r="R18" s="33">
        <f t="shared" si="0"/>
        <v>0</v>
      </c>
    </row>
    <row r="19" spans="3:18" ht="24" customHeight="1" x14ac:dyDescent="0.4">
      <c r="C19" s="3">
        <v>13</v>
      </c>
      <c r="D19" s="4" t="s">
        <v>13</v>
      </c>
      <c r="E19" s="5" t="s">
        <v>12</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14</v>
      </c>
      <c r="D20" s="4" t="s">
        <v>23</v>
      </c>
      <c r="E20" s="5" t="s">
        <v>21</v>
      </c>
      <c r="F20" s="38" t="s">
        <v>105</v>
      </c>
      <c r="G20" s="38" t="s">
        <v>105</v>
      </c>
      <c r="H20" s="26"/>
      <c r="I20" s="26"/>
      <c r="J20" s="27"/>
      <c r="K20" s="2"/>
      <c r="N20" s="33">
        <f t="shared" si="0"/>
        <v>1</v>
      </c>
      <c r="O20" s="33">
        <f t="shared" si="0"/>
        <v>1</v>
      </c>
      <c r="P20" s="33">
        <f t="shared" si="0"/>
        <v>0</v>
      </c>
      <c r="Q20" s="33">
        <f t="shared" si="0"/>
        <v>0</v>
      </c>
      <c r="R20" s="33">
        <f t="shared" si="0"/>
        <v>0</v>
      </c>
    </row>
    <row r="21" spans="3:18" ht="24" customHeight="1" x14ac:dyDescent="0.4">
      <c r="C21" s="3">
        <v>15</v>
      </c>
      <c r="D21" s="4" t="s">
        <v>16</v>
      </c>
      <c r="E21" s="5" t="s">
        <v>49</v>
      </c>
      <c r="F21" s="38"/>
      <c r="G21" s="38"/>
      <c r="H21" s="26"/>
      <c r="I21" s="26"/>
      <c r="J21" s="27"/>
      <c r="K21" s="2"/>
      <c r="N21" s="33">
        <f t="shared" si="0"/>
        <v>0</v>
      </c>
      <c r="O21" s="33">
        <f t="shared" si="0"/>
        <v>0</v>
      </c>
      <c r="P21" s="33">
        <f t="shared" si="0"/>
        <v>0</v>
      </c>
      <c r="Q21" s="33">
        <f t="shared" si="0"/>
        <v>0</v>
      </c>
      <c r="R21" s="33">
        <f t="shared" si="0"/>
        <v>0</v>
      </c>
    </row>
    <row r="22" spans="3:18" ht="24" customHeight="1" x14ac:dyDescent="0.4">
      <c r="C22" s="3">
        <v>16</v>
      </c>
      <c r="D22" s="4" t="s">
        <v>32</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17</v>
      </c>
      <c r="D23" s="4" t="s">
        <v>34</v>
      </c>
      <c r="E23" s="5" t="s">
        <v>33</v>
      </c>
      <c r="F23" s="38" t="s">
        <v>105</v>
      </c>
      <c r="G23" s="38" t="s">
        <v>105</v>
      </c>
      <c r="H23" s="26"/>
      <c r="I23" s="26"/>
      <c r="J23" s="27"/>
      <c r="K23" s="2"/>
      <c r="N23" s="33">
        <f t="shared" si="0"/>
        <v>1</v>
      </c>
      <c r="O23" s="33">
        <f t="shared" si="0"/>
        <v>1</v>
      </c>
      <c r="P23" s="33">
        <f t="shared" si="0"/>
        <v>0</v>
      </c>
      <c r="Q23" s="33">
        <f t="shared" si="0"/>
        <v>0</v>
      </c>
      <c r="R23" s="33">
        <f t="shared" si="0"/>
        <v>0</v>
      </c>
    </row>
    <row r="24" spans="3:18" ht="24" customHeight="1" x14ac:dyDescent="0.4">
      <c r="C24" s="3">
        <v>18</v>
      </c>
      <c r="D24" s="4" t="s">
        <v>15</v>
      </c>
      <c r="E24" s="5" t="s">
        <v>12</v>
      </c>
      <c r="F24" s="38"/>
      <c r="G24" s="38"/>
      <c r="H24" s="26"/>
      <c r="I24" s="26"/>
      <c r="J24" s="27"/>
      <c r="K24" s="2"/>
      <c r="N24" s="33">
        <f t="shared" ref="N24:R33" si="1">IF(F24:F50="+",1,0)</f>
        <v>0</v>
      </c>
      <c r="O24" s="33">
        <f t="shared" si="1"/>
        <v>0</v>
      </c>
      <c r="P24" s="33">
        <f t="shared" si="1"/>
        <v>0</v>
      </c>
      <c r="Q24" s="33">
        <f t="shared" si="1"/>
        <v>0</v>
      </c>
      <c r="R24" s="33">
        <f t="shared" si="1"/>
        <v>0</v>
      </c>
    </row>
    <row r="25" spans="3:18" ht="24" customHeight="1" x14ac:dyDescent="0.4">
      <c r="C25" s="3">
        <v>19</v>
      </c>
      <c r="D25" s="4" t="s">
        <v>18</v>
      </c>
      <c r="E25" s="5" t="s">
        <v>49</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20</v>
      </c>
      <c r="D26" s="4" t="s">
        <v>28</v>
      </c>
      <c r="E26" s="5" t="s">
        <v>26</v>
      </c>
      <c r="F26" s="38" t="s">
        <v>105</v>
      </c>
      <c r="G26" s="38" t="s">
        <v>105</v>
      </c>
      <c r="H26" s="26"/>
      <c r="I26" s="26"/>
      <c r="J26" s="27"/>
      <c r="K26" s="2"/>
      <c r="N26" s="33">
        <f t="shared" si="1"/>
        <v>1</v>
      </c>
      <c r="O26" s="33">
        <f t="shared" si="1"/>
        <v>1</v>
      </c>
      <c r="P26" s="33">
        <f t="shared" si="1"/>
        <v>0</v>
      </c>
      <c r="Q26" s="33">
        <f t="shared" si="1"/>
        <v>0</v>
      </c>
      <c r="R26" s="33">
        <f t="shared" si="1"/>
        <v>0</v>
      </c>
    </row>
    <row r="27" spans="3:18" ht="24" customHeight="1" x14ac:dyDescent="0.4">
      <c r="C27" s="3">
        <v>21</v>
      </c>
      <c r="D27" s="4" t="s">
        <v>19</v>
      </c>
      <c r="E27" s="5" t="s">
        <v>49</v>
      </c>
      <c r="F27" s="38"/>
      <c r="G27" s="38"/>
      <c r="H27" s="26"/>
      <c r="I27" s="26"/>
      <c r="J27" s="27"/>
      <c r="K27" s="2"/>
      <c r="N27" s="33">
        <f t="shared" si="1"/>
        <v>0</v>
      </c>
      <c r="O27" s="33">
        <f t="shared" si="1"/>
        <v>0</v>
      </c>
      <c r="P27" s="33">
        <f t="shared" si="1"/>
        <v>0</v>
      </c>
      <c r="Q27" s="33">
        <f t="shared" si="1"/>
        <v>0</v>
      </c>
      <c r="R27" s="33">
        <f t="shared" si="1"/>
        <v>0</v>
      </c>
    </row>
    <row r="28" spans="3:18" ht="24" customHeight="1" x14ac:dyDescent="0.4">
      <c r="C28" s="3">
        <v>22</v>
      </c>
      <c r="D28" s="4" t="s">
        <v>24</v>
      </c>
      <c r="E28" s="5" t="s">
        <v>21</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23</v>
      </c>
      <c r="D29" s="4" t="s">
        <v>7</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24</v>
      </c>
      <c r="D30" s="4" t="s">
        <v>9</v>
      </c>
      <c r="E30" s="5" t="s">
        <v>6</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25</v>
      </c>
      <c r="D31" s="4" t="s">
        <v>22</v>
      </c>
      <c r="E31" s="5" t="s">
        <v>21</v>
      </c>
      <c r="F31" s="38" t="s">
        <v>105</v>
      </c>
      <c r="G31" s="38" t="s">
        <v>105</v>
      </c>
      <c r="H31" s="26"/>
      <c r="I31" s="26"/>
      <c r="J31" s="27"/>
      <c r="K31" s="2"/>
      <c r="N31" s="33">
        <f t="shared" si="1"/>
        <v>1</v>
      </c>
      <c r="O31" s="33">
        <f t="shared" si="1"/>
        <v>1</v>
      </c>
      <c r="P31" s="33">
        <f t="shared" si="1"/>
        <v>0</v>
      </c>
      <c r="Q31" s="33">
        <f t="shared" si="1"/>
        <v>0</v>
      </c>
      <c r="R31" s="33">
        <f t="shared" si="1"/>
        <v>0</v>
      </c>
    </row>
    <row r="32" spans="3:18" ht="24" customHeight="1" x14ac:dyDescent="0.4">
      <c r="C32" s="3">
        <v>26</v>
      </c>
      <c r="D32" s="4" t="s">
        <v>20</v>
      </c>
      <c r="E32" s="5" t="s">
        <v>21</v>
      </c>
      <c r="F32" s="38" t="s">
        <v>105</v>
      </c>
      <c r="G32" s="38" t="s">
        <v>105</v>
      </c>
      <c r="H32" s="26"/>
      <c r="I32" s="26"/>
      <c r="J32" s="27"/>
      <c r="K32" s="2"/>
      <c r="N32" s="33">
        <f t="shared" si="1"/>
        <v>1</v>
      </c>
      <c r="O32" s="33">
        <f t="shared" si="1"/>
        <v>1</v>
      </c>
      <c r="P32" s="33">
        <f t="shared" si="1"/>
        <v>0</v>
      </c>
      <c r="Q32" s="33" t="s">
        <v>50</v>
      </c>
      <c r="R32" s="33">
        <f t="shared" si="1"/>
        <v>0</v>
      </c>
    </row>
    <row r="33" spans="3:18" ht="24" customHeight="1" thickBot="1" x14ac:dyDescent="0.45">
      <c r="C33" s="28">
        <v>27</v>
      </c>
      <c r="D33" s="4" t="s">
        <v>8</v>
      </c>
      <c r="E33" s="5" t="s">
        <v>6</v>
      </c>
      <c r="F33" s="38"/>
      <c r="G33" s="38"/>
      <c r="H33" s="26"/>
      <c r="I33" s="26"/>
      <c r="J33" s="27"/>
      <c r="K33" s="2"/>
      <c r="N33" s="33">
        <f t="shared" si="1"/>
        <v>0</v>
      </c>
      <c r="O33" s="33">
        <f t="shared" si="1"/>
        <v>0</v>
      </c>
      <c r="P33" s="33">
        <f t="shared" si="1"/>
        <v>0</v>
      </c>
      <c r="Q33" s="33">
        <f t="shared" si="1"/>
        <v>0</v>
      </c>
      <c r="R33" s="33">
        <f t="shared" si="1"/>
        <v>0</v>
      </c>
    </row>
    <row r="34" spans="3:18" ht="20.25" customHeight="1" thickBot="1" x14ac:dyDescent="0.35">
      <c r="C34" s="7"/>
      <c r="D34" s="23" t="s">
        <v>39</v>
      </c>
      <c r="E34" s="8"/>
      <c r="F34" s="9">
        <f>SUM(N7:N33)</f>
        <v>20</v>
      </c>
      <c r="G34" s="9">
        <f>SUM(O7:O33)</f>
        <v>20</v>
      </c>
      <c r="H34" s="9">
        <f>SUM(P7:P33)</f>
        <v>0</v>
      </c>
      <c r="I34" s="9">
        <f>SUM(Q7:Q33)</f>
        <v>0</v>
      </c>
      <c r="J34" s="17">
        <f>SUM(R7:R33)</f>
        <v>0</v>
      </c>
      <c r="K34" s="9"/>
    </row>
    <row r="35" spans="3:18" ht="19.5" thickBot="1" x14ac:dyDescent="0.35">
      <c r="C35" s="6"/>
      <c r="D35" s="14" t="s">
        <v>41</v>
      </c>
      <c r="E35" s="12"/>
      <c r="F35" s="13" t="s">
        <v>13</v>
      </c>
      <c r="G35" s="13"/>
      <c r="H35" s="13"/>
      <c r="I35" s="13"/>
      <c r="J35" s="13"/>
      <c r="K35" s="13"/>
    </row>
    <row r="36" spans="3:18" ht="19.5" thickBot="1" x14ac:dyDescent="0.35">
      <c r="C36" s="6"/>
      <c r="D36" s="14" t="s">
        <v>42</v>
      </c>
      <c r="E36" s="12"/>
      <c r="F36" s="11" t="s">
        <v>37</v>
      </c>
      <c r="G36" s="11"/>
      <c r="H36" s="11"/>
      <c r="I36" s="11"/>
      <c r="J36" s="11"/>
      <c r="K36" s="13"/>
    </row>
    <row r="37" spans="3:18" ht="19.5" thickBot="1" x14ac:dyDescent="0.35">
      <c r="D37" s="15" t="s">
        <v>43</v>
      </c>
      <c r="E37" s="12"/>
      <c r="F37" s="11" t="s">
        <v>5</v>
      </c>
      <c r="G37" s="11"/>
      <c r="H37" s="11"/>
      <c r="I37" s="11"/>
      <c r="J37" s="11"/>
    </row>
  </sheetData>
  <mergeCells count="2">
    <mergeCell ref="C1:J1"/>
    <mergeCell ref="C2:K2"/>
  </mergeCells>
  <pageMargins left="0" right="0" top="0" bottom="0" header="0.19685039370078741" footer="0.31496062992125984"/>
  <pageSetup paperSize="9" scale="9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25" workbookViewId="0">
      <selection activeCell="D34" sqref="D34:K36"/>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customHeight="1"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97</v>
      </c>
      <c r="D3" s="15"/>
      <c r="E3" s="15"/>
      <c r="F3" s="15"/>
      <c r="G3" s="15"/>
      <c r="H3" s="15"/>
      <c r="I3" s="10"/>
      <c r="J3" s="10"/>
      <c r="K3" s="10"/>
    </row>
    <row r="4" spans="3:18" ht="18" customHeight="1" x14ac:dyDescent="0.3">
      <c r="C4" s="13" t="s">
        <v>98</v>
      </c>
      <c r="D4" s="37"/>
      <c r="E4" s="37"/>
      <c r="F4" s="37"/>
      <c r="G4" s="37"/>
      <c r="H4" s="37"/>
      <c r="I4" s="37"/>
      <c r="J4" s="37"/>
      <c r="K4" s="37"/>
    </row>
    <row r="5" spans="3:18" ht="43.5" customHeight="1" x14ac:dyDescent="0.25">
      <c r="C5" s="20" t="s">
        <v>45</v>
      </c>
      <c r="D5" s="36"/>
      <c r="E5" s="19" t="s">
        <v>40</v>
      </c>
      <c r="F5" s="19" t="s">
        <v>2</v>
      </c>
      <c r="G5" s="19" t="s">
        <v>46</v>
      </c>
      <c r="H5" s="21" t="s">
        <v>47</v>
      </c>
      <c r="I5" s="21" t="s">
        <v>48</v>
      </c>
      <c r="J5" s="19" t="s">
        <v>3</v>
      </c>
      <c r="K5" s="19" t="s">
        <v>4</v>
      </c>
    </row>
    <row r="6" spans="3:18" ht="24" customHeight="1" x14ac:dyDescent="0.4">
      <c r="C6" s="3">
        <v>1</v>
      </c>
      <c r="D6" s="16" t="s">
        <v>38</v>
      </c>
      <c r="E6" s="5" t="s">
        <v>6</v>
      </c>
      <c r="F6" s="38" t="s">
        <v>105</v>
      </c>
      <c r="G6" s="38" t="s">
        <v>105</v>
      </c>
      <c r="H6" s="26"/>
      <c r="I6" s="26"/>
      <c r="J6" s="27"/>
      <c r="K6" s="24" t="s">
        <v>44</v>
      </c>
      <c r="N6" s="33">
        <f>IF(F6:F32="+",1,0)</f>
        <v>1</v>
      </c>
      <c r="O6" s="33">
        <f>IF(G6:G32="+",1,0)</f>
        <v>1</v>
      </c>
      <c r="P6" s="33">
        <f>IF(H6:H32="+",1,0)</f>
        <v>0</v>
      </c>
      <c r="Q6" s="33">
        <f>IF(I6:I32="+",1,0)</f>
        <v>0</v>
      </c>
      <c r="R6" s="33">
        <f>IF(J6:J32="+",1,0)</f>
        <v>0</v>
      </c>
    </row>
    <row r="7" spans="3:18" ht="24" customHeight="1" x14ac:dyDescent="0.4">
      <c r="C7" s="3">
        <v>2</v>
      </c>
      <c r="D7" s="4" t="s">
        <v>5</v>
      </c>
      <c r="E7" s="5" t="s">
        <v>6</v>
      </c>
      <c r="F7" s="38" t="s">
        <v>105</v>
      </c>
      <c r="G7" s="38" t="s">
        <v>105</v>
      </c>
      <c r="H7" s="26"/>
      <c r="I7" s="26"/>
      <c r="J7" s="27"/>
      <c r="K7" s="2"/>
      <c r="N7" s="33">
        <f t="shared" ref="N7:R22" si="0">IF(F7:F33="+",1,0)</f>
        <v>1</v>
      </c>
      <c r="O7" s="33">
        <f t="shared" si="0"/>
        <v>1</v>
      </c>
      <c r="P7" s="33">
        <f t="shared" si="0"/>
        <v>0</v>
      </c>
      <c r="Q7" s="33">
        <f t="shared" si="0"/>
        <v>0</v>
      </c>
      <c r="R7" s="33">
        <f t="shared" si="0"/>
        <v>0</v>
      </c>
    </row>
    <row r="8" spans="3:18" ht="24" customHeight="1" x14ac:dyDescent="0.4">
      <c r="C8" s="3">
        <v>3</v>
      </c>
      <c r="D8" s="4" t="s">
        <v>10</v>
      </c>
      <c r="E8" s="5" t="s">
        <v>6</v>
      </c>
      <c r="F8" s="38" t="s">
        <v>105</v>
      </c>
      <c r="G8" s="38" t="s">
        <v>105</v>
      </c>
      <c r="H8" s="26"/>
      <c r="I8" s="26"/>
      <c r="J8" s="27"/>
      <c r="K8" s="2"/>
      <c r="N8" s="33">
        <f t="shared" si="0"/>
        <v>1</v>
      </c>
      <c r="O8" s="33">
        <f t="shared" si="0"/>
        <v>1</v>
      </c>
      <c r="P8" s="33">
        <f t="shared" si="0"/>
        <v>0</v>
      </c>
      <c r="Q8" s="33">
        <f t="shared" si="0"/>
        <v>0</v>
      </c>
      <c r="R8" s="33">
        <f t="shared" si="0"/>
        <v>0</v>
      </c>
    </row>
    <row r="9" spans="3:18" ht="24" customHeight="1" x14ac:dyDescent="0.4">
      <c r="C9" s="3">
        <v>4</v>
      </c>
      <c r="D9" s="4" t="s">
        <v>11</v>
      </c>
      <c r="E9" s="5" t="s">
        <v>12</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5</v>
      </c>
      <c r="D10" s="4" t="s">
        <v>31</v>
      </c>
      <c r="E10" s="5" t="s">
        <v>30</v>
      </c>
      <c r="F10" s="38"/>
      <c r="G10" s="38"/>
      <c r="H10" s="26"/>
      <c r="I10" s="26"/>
      <c r="J10" s="27"/>
      <c r="K10" s="2"/>
      <c r="N10" s="33">
        <f t="shared" si="0"/>
        <v>0</v>
      </c>
      <c r="O10" s="33">
        <f t="shared" si="0"/>
        <v>0</v>
      </c>
      <c r="P10" s="33">
        <f t="shared" si="0"/>
        <v>0</v>
      </c>
      <c r="Q10" s="33">
        <f t="shared" si="0"/>
        <v>0</v>
      </c>
      <c r="R10" s="33">
        <f t="shared" si="0"/>
        <v>0</v>
      </c>
    </row>
    <row r="11" spans="3:18" ht="24" customHeight="1" x14ac:dyDescent="0.4">
      <c r="C11" s="3">
        <v>6</v>
      </c>
      <c r="D11" s="4" t="s">
        <v>14</v>
      </c>
      <c r="E11" s="5" t="s">
        <v>12</v>
      </c>
      <c r="F11" s="38" t="s">
        <v>105</v>
      </c>
      <c r="G11" s="38" t="s">
        <v>105</v>
      </c>
      <c r="H11" s="26"/>
      <c r="I11" s="26"/>
      <c r="J11" s="27"/>
      <c r="K11" s="2"/>
      <c r="N11" s="33">
        <f t="shared" si="0"/>
        <v>1</v>
      </c>
      <c r="O11" s="33">
        <f t="shared" si="0"/>
        <v>1</v>
      </c>
      <c r="P11" s="33">
        <f t="shared" si="0"/>
        <v>0</v>
      </c>
      <c r="Q11" s="33">
        <f t="shared" si="0"/>
        <v>0</v>
      </c>
      <c r="R11" s="33">
        <f t="shared" si="0"/>
        <v>0</v>
      </c>
    </row>
    <row r="12" spans="3:18" ht="24" customHeight="1" x14ac:dyDescent="0.4">
      <c r="C12" s="3">
        <v>7</v>
      </c>
      <c r="D12" s="4" t="s">
        <v>27</v>
      </c>
      <c r="E12" s="5" t="s">
        <v>26</v>
      </c>
      <c r="F12" s="38"/>
      <c r="G12" s="38"/>
      <c r="H12" s="26"/>
      <c r="I12" s="26"/>
      <c r="J12" s="27"/>
      <c r="K12" s="2"/>
      <c r="N12" s="33">
        <f t="shared" si="0"/>
        <v>0</v>
      </c>
      <c r="O12" s="33">
        <f t="shared" si="0"/>
        <v>0</v>
      </c>
      <c r="P12" s="33">
        <f t="shared" si="0"/>
        <v>0</v>
      </c>
      <c r="Q12" s="33">
        <f t="shared" si="0"/>
        <v>0</v>
      </c>
      <c r="R12" s="33">
        <f t="shared" si="0"/>
        <v>0</v>
      </c>
    </row>
    <row r="13" spans="3:18" ht="30" customHeight="1" x14ac:dyDescent="0.4">
      <c r="C13" s="3">
        <v>8</v>
      </c>
      <c r="D13" s="4" t="s">
        <v>25</v>
      </c>
      <c r="E13" s="5" t="s">
        <v>26</v>
      </c>
      <c r="F13" s="38" t="s">
        <v>105</v>
      </c>
      <c r="G13" s="38" t="s">
        <v>105</v>
      </c>
      <c r="H13" s="26"/>
      <c r="I13" s="26"/>
      <c r="J13" s="27"/>
      <c r="K13" s="2"/>
      <c r="N13" s="33">
        <f t="shared" si="0"/>
        <v>1</v>
      </c>
      <c r="O13" s="33">
        <f t="shared" si="0"/>
        <v>1</v>
      </c>
      <c r="P13" s="33">
        <f t="shared" si="0"/>
        <v>0</v>
      </c>
      <c r="Q13" s="33">
        <f t="shared" si="0"/>
        <v>0</v>
      </c>
      <c r="R13" s="33">
        <f t="shared" si="0"/>
        <v>0</v>
      </c>
    </row>
    <row r="14" spans="3:18" ht="30" customHeight="1" x14ac:dyDescent="0.4">
      <c r="C14" s="3">
        <v>9</v>
      </c>
      <c r="D14" s="4" t="s">
        <v>29</v>
      </c>
      <c r="E14" s="5" t="s">
        <v>30</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10</v>
      </c>
      <c r="D15" s="4" t="s">
        <v>37</v>
      </c>
      <c r="E15" s="5" t="s">
        <v>36</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11</v>
      </c>
      <c r="D16" s="4" t="s">
        <v>35</v>
      </c>
      <c r="E16" s="5" t="s">
        <v>36</v>
      </c>
      <c r="F16" s="38" t="s">
        <v>105</v>
      </c>
      <c r="H16" s="26"/>
      <c r="I16" s="38" t="s">
        <v>105</v>
      </c>
      <c r="J16" s="27"/>
      <c r="K16" s="2"/>
      <c r="N16" s="33">
        <f t="shared" si="0"/>
        <v>1</v>
      </c>
      <c r="O16" s="33">
        <f t="shared" si="0"/>
        <v>0</v>
      </c>
      <c r="P16" s="33">
        <f t="shared" si="0"/>
        <v>0</v>
      </c>
      <c r="Q16" s="33">
        <f>IF(I16:I42="+",1,0)</f>
        <v>1</v>
      </c>
      <c r="R16" s="33">
        <f t="shared" si="0"/>
        <v>0</v>
      </c>
    </row>
    <row r="17" spans="3:18" ht="24" customHeight="1" x14ac:dyDescent="0.4">
      <c r="C17" s="3">
        <v>12</v>
      </c>
      <c r="D17" s="4" t="s">
        <v>17</v>
      </c>
      <c r="E17" s="5" t="s">
        <v>49</v>
      </c>
      <c r="F17" s="38"/>
      <c r="G17" s="38"/>
      <c r="H17" s="26"/>
      <c r="I17" s="26"/>
      <c r="J17" s="27"/>
      <c r="K17" s="2"/>
      <c r="N17" s="33">
        <f t="shared" si="0"/>
        <v>0</v>
      </c>
      <c r="O17" s="33">
        <f t="shared" si="0"/>
        <v>0</v>
      </c>
      <c r="P17" s="33">
        <f t="shared" si="0"/>
        <v>0</v>
      </c>
      <c r="Q17" s="33">
        <f t="shared" si="0"/>
        <v>0</v>
      </c>
      <c r="R17" s="33">
        <f t="shared" si="0"/>
        <v>0</v>
      </c>
    </row>
    <row r="18" spans="3:18" ht="24" customHeight="1" x14ac:dyDescent="0.4">
      <c r="C18" s="3">
        <v>13</v>
      </c>
      <c r="D18" s="4" t="s">
        <v>13</v>
      </c>
      <c r="E18" s="5" t="s">
        <v>12</v>
      </c>
      <c r="F18" s="38" t="s">
        <v>105</v>
      </c>
      <c r="G18" s="38" t="s">
        <v>105</v>
      </c>
      <c r="H18" s="26"/>
      <c r="I18" s="26"/>
      <c r="J18" s="27"/>
      <c r="K18" s="2"/>
      <c r="N18" s="33">
        <f t="shared" si="0"/>
        <v>1</v>
      </c>
      <c r="O18" s="33">
        <f t="shared" si="0"/>
        <v>1</v>
      </c>
      <c r="P18" s="33">
        <f t="shared" si="0"/>
        <v>0</v>
      </c>
      <c r="Q18" s="33">
        <f t="shared" si="0"/>
        <v>0</v>
      </c>
      <c r="R18" s="33">
        <f t="shared" si="0"/>
        <v>0</v>
      </c>
    </row>
    <row r="19" spans="3:18" ht="24" customHeight="1" x14ac:dyDescent="0.4">
      <c r="C19" s="3">
        <v>14</v>
      </c>
      <c r="D19" s="4" t="s">
        <v>23</v>
      </c>
      <c r="E19" s="5" t="s">
        <v>21</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15</v>
      </c>
      <c r="D20" s="4" t="s">
        <v>16</v>
      </c>
      <c r="E20" s="5" t="s">
        <v>49</v>
      </c>
      <c r="F20" s="38"/>
      <c r="G20" s="38"/>
      <c r="H20" s="26"/>
      <c r="I20" s="26"/>
      <c r="J20" s="27"/>
      <c r="K20" s="2"/>
      <c r="N20" s="33">
        <f t="shared" si="0"/>
        <v>0</v>
      </c>
      <c r="O20" s="33">
        <f t="shared" si="0"/>
        <v>0</v>
      </c>
      <c r="P20" s="33">
        <f t="shared" si="0"/>
        <v>0</v>
      </c>
      <c r="Q20" s="33">
        <f t="shared" si="0"/>
        <v>0</v>
      </c>
      <c r="R20" s="33">
        <f t="shared" si="0"/>
        <v>0</v>
      </c>
    </row>
    <row r="21" spans="3:18" ht="24" customHeight="1" x14ac:dyDescent="0.4">
      <c r="C21" s="3">
        <v>16</v>
      </c>
      <c r="D21" s="4" t="s">
        <v>32</v>
      </c>
      <c r="E21" s="5" t="s">
        <v>33</v>
      </c>
      <c r="F21" s="38" t="s">
        <v>105</v>
      </c>
      <c r="G21" s="38" t="s">
        <v>105</v>
      </c>
      <c r="H21" s="26"/>
      <c r="I21" s="26"/>
      <c r="J21" s="27"/>
      <c r="K21" s="2"/>
      <c r="N21" s="33">
        <f t="shared" si="0"/>
        <v>1</v>
      </c>
      <c r="O21" s="33">
        <f t="shared" si="0"/>
        <v>1</v>
      </c>
      <c r="P21" s="33">
        <f t="shared" si="0"/>
        <v>0</v>
      </c>
      <c r="Q21" s="33">
        <f t="shared" si="0"/>
        <v>0</v>
      </c>
      <c r="R21" s="33">
        <f t="shared" si="0"/>
        <v>0</v>
      </c>
    </row>
    <row r="22" spans="3:18" ht="24" customHeight="1" x14ac:dyDescent="0.4">
      <c r="C22" s="3">
        <v>17</v>
      </c>
      <c r="D22" s="4" t="s">
        <v>34</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18</v>
      </c>
      <c r="D23" s="4" t="s">
        <v>15</v>
      </c>
      <c r="E23" s="5" t="s">
        <v>12</v>
      </c>
      <c r="F23" s="38"/>
      <c r="G23" s="38"/>
      <c r="H23" s="26"/>
      <c r="I23" s="26"/>
      <c r="J23" s="27"/>
      <c r="K23" s="2"/>
      <c r="N23" s="33">
        <f t="shared" ref="N23:R32" si="1">IF(F23:F49="+",1,0)</f>
        <v>0</v>
      </c>
      <c r="O23" s="33">
        <f t="shared" si="1"/>
        <v>0</v>
      </c>
      <c r="P23" s="33">
        <f t="shared" si="1"/>
        <v>0</v>
      </c>
      <c r="Q23" s="33">
        <f t="shared" si="1"/>
        <v>0</v>
      </c>
      <c r="R23" s="33">
        <f t="shared" si="1"/>
        <v>0</v>
      </c>
    </row>
    <row r="24" spans="3:18" ht="24" customHeight="1" x14ac:dyDescent="0.4">
      <c r="C24" s="3">
        <v>19</v>
      </c>
      <c r="D24" s="4" t="s">
        <v>18</v>
      </c>
      <c r="E24" s="5" t="s">
        <v>49</v>
      </c>
      <c r="F24" s="38" t="s">
        <v>105</v>
      </c>
      <c r="G24" s="38" t="s">
        <v>105</v>
      </c>
      <c r="H24" s="26"/>
      <c r="I24" s="26"/>
      <c r="J24" s="27"/>
      <c r="K24" s="2"/>
      <c r="N24" s="33">
        <f t="shared" si="1"/>
        <v>1</v>
      </c>
      <c r="O24" s="33">
        <f t="shared" si="1"/>
        <v>1</v>
      </c>
      <c r="P24" s="33">
        <f t="shared" si="1"/>
        <v>0</v>
      </c>
      <c r="Q24" s="33">
        <f t="shared" si="1"/>
        <v>0</v>
      </c>
      <c r="R24" s="33">
        <f t="shared" si="1"/>
        <v>0</v>
      </c>
    </row>
    <row r="25" spans="3:18" ht="24" customHeight="1" x14ac:dyDescent="0.4">
      <c r="C25" s="3">
        <v>20</v>
      </c>
      <c r="D25" s="4" t="s">
        <v>28</v>
      </c>
      <c r="E25" s="5" t="s">
        <v>26</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21</v>
      </c>
      <c r="D26" s="4" t="s">
        <v>19</v>
      </c>
      <c r="E26" s="5" t="s">
        <v>49</v>
      </c>
      <c r="F26" s="38"/>
      <c r="G26" s="38"/>
      <c r="H26" s="26"/>
      <c r="I26" s="26"/>
      <c r="J26" s="27"/>
      <c r="K26" s="2"/>
      <c r="N26" s="33">
        <f t="shared" si="1"/>
        <v>0</v>
      </c>
      <c r="O26" s="33">
        <f t="shared" si="1"/>
        <v>0</v>
      </c>
      <c r="P26" s="33">
        <f t="shared" si="1"/>
        <v>0</v>
      </c>
      <c r="Q26" s="33">
        <f t="shared" si="1"/>
        <v>0</v>
      </c>
      <c r="R26" s="33">
        <f t="shared" si="1"/>
        <v>0</v>
      </c>
    </row>
    <row r="27" spans="3:18" ht="24" customHeight="1" x14ac:dyDescent="0.4">
      <c r="C27" s="3">
        <v>22</v>
      </c>
      <c r="D27" s="4" t="s">
        <v>24</v>
      </c>
      <c r="E27" s="5" t="s">
        <v>21</v>
      </c>
      <c r="F27" s="38" t="s">
        <v>105</v>
      </c>
      <c r="G27" s="38" t="s">
        <v>105</v>
      </c>
      <c r="H27" s="26"/>
      <c r="I27" s="26"/>
      <c r="J27" s="27"/>
      <c r="K27" s="2"/>
      <c r="N27" s="33">
        <f t="shared" si="1"/>
        <v>1</v>
      </c>
      <c r="O27" s="33">
        <f t="shared" si="1"/>
        <v>1</v>
      </c>
      <c r="P27" s="33">
        <f t="shared" si="1"/>
        <v>0</v>
      </c>
      <c r="Q27" s="33">
        <f t="shared" si="1"/>
        <v>0</v>
      </c>
      <c r="R27" s="33">
        <f t="shared" si="1"/>
        <v>0</v>
      </c>
    </row>
    <row r="28" spans="3:18" ht="24" customHeight="1" x14ac:dyDescent="0.4">
      <c r="C28" s="3">
        <v>23</v>
      </c>
      <c r="D28" s="4" t="s">
        <v>7</v>
      </c>
      <c r="E28" s="5" t="s">
        <v>6</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24</v>
      </c>
      <c r="D29" s="4" t="s">
        <v>9</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25</v>
      </c>
      <c r="D30" s="4" t="s">
        <v>22</v>
      </c>
      <c r="E30" s="5" t="s">
        <v>21</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26</v>
      </c>
      <c r="D31" s="4" t="s">
        <v>20</v>
      </c>
      <c r="E31" s="5" t="s">
        <v>21</v>
      </c>
      <c r="F31" s="38" t="s">
        <v>105</v>
      </c>
      <c r="G31" s="38" t="s">
        <v>105</v>
      </c>
      <c r="H31" s="26"/>
      <c r="I31" s="26"/>
      <c r="J31" s="27"/>
      <c r="K31" s="2"/>
      <c r="N31" s="33">
        <f t="shared" si="1"/>
        <v>1</v>
      </c>
      <c r="O31" s="33">
        <f t="shared" si="1"/>
        <v>1</v>
      </c>
      <c r="P31" s="33">
        <f t="shared" si="1"/>
        <v>0</v>
      </c>
      <c r="Q31" s="33" t="s">
        <v>50</v>
      </c>
      <c r="R31" s="33">
        <f t="shared" si="1"/>
        <v>0</v>
      </c>
    </row>
    <row r="32" spans="3:18" ht="24" customHeight="1" thickBot="1" x14ac:dyDescent="0.45">
      <c r="C32" s="28">
        <v>27</v>
      </c>
      <c r="D32" s="4" t="s">
        <v>8</v>
      </c>
      <c r="E32" s="5" t="s">
        <v>6</v>
      </c>
      <c r="F32" s="38"/>
      <c r="G32" s="38"/>
      <c r="H32" s="26"/>
      <c r="I32" s="26"/>
      <c r="J32" s="27"/>
      <c r="K32" s="2"/>
      <c r="N32" s="33">
        <f t="shared" si="1"/>
        <v>0</v>
      </c>
      <c r="O32" s="33">
        <f t="shared" si="1"/>
        <v>0</v>
      </c>
      <c r="P32" s="33">
        <f t="shared" si="1"/>
        <v>0</v>
      </c>
      <c r="Q32" s="33">
        <f t="shared" si="1"/>
        <v>0</v>
      </c>
      <c r="R32" s="33">
        <f t="shared" si="1"/>
        <v>0</v>
      </c>
    </row>
    <row r="33" spans="3:11" ht="20.25" customHeight="1" thickBot="1" x14ac:dyDescent="0.35">
      <c r="C33" s="7"/>
      <c r="D33" s="23" t="s">
        <v>39</v>
      </c>
      <c r="E33" s="8"/>
      <c r="F33" s="9">
        <f>SUM(N6:N32)</f>
        <v>20</v>
      </c>
      <c r="G33" s="9">
        <f>SUM(O6:O32)</f>
        <v>19</v>
      </c>
      <c r="H33" s="9">
        <f>SUM(P6:P32)</f>
        <v>0</v>
      </c>
      <c r="I33" s="9">
        <f>SUM(Q6:Q32)</f>
        <v>1</v>
      </c>
      <c r="J33" s="17">
        <f>SUM(R6:R32)</f>
        <v>0</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row>
  </sheetData>
  <mergeCells count="2">
    <mergeCell ref="C1:J1"/>
    <mergeCell ref="C2:K2"/>
  </mergeCells>
  <pageMargins left="0" right="0" top="0" bottom="0" header="0.19685039370078741" footer="0.31496062992125984"/>
  <pageSetup paperSize="9" scale="95"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13" workbookViewId="0">
      <selection activeCell="D34" sqref="D34:K36"/>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customHeight="1"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52</v>
      </c>
      <c r="D3" s="15"/>
      <c r="E3" s="30"/>
      <c r="F3" s="30"/>
      <c r="G3" s="30"/>
      <c r="H3" s="30"/>
    </row>
    <row r="4" spans="3:18" ht="18" customHeight="1" x14ac:dyDescent="0.25">
      <c r="C4" s="44"/>
      <c r="D4" s="44"/>
      <c r="E4" s="44"/>
      <c r="F4" s="44"/>
      <c r="G4" s="44"/>
      <c r="H4" s="44"/>
      <c r="I4" s="44"/>
      <c r="J4" s="44"/>
      <c r="K4" s="44"/>
    </row>
    <row r="5" spans="3:18" ht="43.5" customHeight="1" x14ac:dyDescent="0.25">
      <c r="C5" s="20" t="s">
        <v>45</v>
      </c>
      <c r="D5" s="36"/>
      <c r="E5" s="19" t="s">
        <v>40</v>
      </c>
      <c r="F5" s="19" t="s">
        <v>2</v>
      </c>
      <c r="G5" s="19" t="s">
        <v>46</v>
      </c>
      <c r="H5" s="21" t="s">
        <v>47</v>
      </c>
      <c r="I5" s="21" t="s">
        <v>48</v>
      </c>
      <c r="J5" s="19" t="s">
        <v>3</v>
      </c>
      <c r="K5" s="19" t="s">
        <v>4</v>
      </c>
    </row>
    <row r="6" spans="3:18" ht="24" customHeight="1" x14ac:dyDescent="0.4">
      <c r="C6" s="3">
        <v>1</v>
      </c>
      <c r="D6" s="16" t="s">
        <v>38</v>
      </c>
      <c r="E6" s="5" t="s">
        <v>6</v>
      </c>
      <c r="F6" s="38" t="s">
        <v>105</v>
      </c>
      <c r="G6" s="38" t="s">
        <v>105</v>
      </c>
      <c r="H6" s="26"/>
      <c r="I6" s="26"/>
      <c r="J6" s="27"/>
      <c r="K6" s="24" t="s">
        <v>44</v>
      </c>
      <c r="N6" s="33">
        <f>IF(F6:F32="+",1,0)</f>
        <v>1</v>
      </c>
      <c r="O6" s="33">
        <f>IF(G6:G32="+",1,0)</f>
        <v>1</v>
      </c>
      <c r="P6" s="33">
        <f>IF(H6:H32="+",1,0)</f>
        <v>0</v>
      </c>
      <c r="Q6" s="33">
        <f>IF(I6:I32="+",1,0)</f>
        <v>0</v>
      </c>
      <c r="R6" s="33">
        <f>IF(J6:J32="+",1,0)</f>
        <v>0</v>
      </c>
    </row>
    <row r="7" spans="3:18" ht="24" customHeight="1" x14ac:dyDescent="0.4">
      <c r="C7" s="3">
        <v>2</v>
      </c>
      <c r="D7" s="4" t="s">
        <v>5</v>
      </c>
      <c r="E7" s="5" t="s">
        <v>6</v>
      </c>
      <c r="F7" s="38" t="s">
        <v>105</v>
      </c>
      <c r="G7" s="38" t="s">
        <v>105</v>
      </c>
      <c r="H7" s="26"/>
      <c r="I7" s="26"/>
      <c r="J7" s="27"/>
      <c r="K7" s="2"/>
      <c r="N7" s="33">
        <f t="shared" ref="N7:R22" si="0">IF(F7:F33="+",1,0)</f>
        <v>1</v>
      </c>
      <c r="O7" s="33">
        <f t="shared" si="0"/>
        <v>1</v>
      </c>
      <c r="P7" s="33">
        <f t="shared" si="0"/>
        <v>0</v>
      </c>
      <c r="Q7" s="33">
        <f t="shared" si="0"/>
        <v>0</v>
      </c>
      <c r="R7" s="33">
        <f t="shared" si="0"/>
        <v>0</v>
      </c>
    </row>
    <row r="8" spans="3:18" ht="24" customHeight="1" x14ac:dyDescent="0.4">
      <c r="C8" s="3">
        <v>3</v>
      </c>
      <c r="D8" s="4" t="s">
        <v>10</v>
      </c>
      <c r="E8" s="5" t="s">
        <v>6</v>
      </c>
      <c r="F8" s="38" t="s">
        <v>105</v>
      </c>
      <c r="G8" s="38" t="s">
        <v>105</v>
      </c>
      <c r="H8" s="26"/>
      <c r="I8" s="26"/>
      <c r="J8" s="27"/>
      <c r="K8" s="2"/>
      <c r="N8" s="33">
        <f t="shared" si="0"/>
        <v>1</v>
      </c>
      <c r="O8" s="33">
        <f t="shared" si="0"/>
        <v>1</v>
      </c>
      <c r="P8" s="33">
        <f t="shared" si="0"/>
        <v>0</v>
      </c>
      <c r="Q8" s="33">
        <f t="shared" si="0"/>
        <v>0</v>
      </c>
      <c r="R8" s="33">
        <f t="shared" si="0"/>
        <v>0</v>
      </c>
    </row>
    <row r="9" spans="3:18" ht="24" customHeight="1" x14ac:dyDescent="0.4">
      <c r="C9" s="3">
        <v>4</v>
      </c>
      <c r="D9" s="4" t="s">
        <v>11</v>
      </c>
      <c r="E9" s="5" t="s">
        <v>12</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5</v>
      </c>
      <c r="D10" s="4" t="s">
        <v>31</v>
      </c>
      <c r="E10" s="5" t="s">
        <v>30</v>
      </c>
      <c r="F10" s="38"/>
      <c r="G10" s="38"/>
      <c r="H10" s="26"/>
      <c r="I10" s="26"/>
      <c r="J10" s="27"/>
      <c r="K10" s="2"/>
      <c r="N10" s="33">
        <f t="shared" si="0"/>
        <v>0</v>
      </c>
      <c r="O10" s="33">
        <f t="shared" si="0"/>
        <v>0</v>
      </c>
      <c r="P10" s="33">
        <f t="shared" si="0"/>
        <v>0</v>
      </c>
      <c r="Q10" s="33">
        <f t="shared" si="0"/>
        <v>0</v>
      </c>
      <c r="R10" s="33">
        <f t="shared" si="0"/>
        <v>0</v>
      </c>
    </row>
    <row r="11" spans="3:18" ht="24" customHeight="1" x14ac:dyDescent="0.4">
      <c r="C11" s="3">
        <v>6</v>
      </c>
      <c r="D11" s="4" t="s">
        <v>14</v>
      </c>
      <c r="E11" s="5" t="s">
        <v>12</v>
      </c>
      <c r="F11" s="38" t="s">
        <v>105</v>
      </c>
      <c r="G11" s="38" t="s">
        <v>105</v>
      </c>
      <c r="H11" s="26"/>
      <c r="I11" s="26"/>
      <c r="J11" s="27"/>
      <c r="K11" s="2"/>
      <c r="N11" s="33">
        <f t="shared" si="0"/>
        <v>1</v>
      </c>
      <c r="O11" s="33">
        <f t="shared" si="0"/>
        <v>1</v>
      </c>
      <c r="P11" s="33">
        <f t="shared" si="0"/>
        <v>0</v>
      </c>
      <c r="Q11" s="33">
        <f t="shared" si="0"/>
        <v>0</v>
      </c>
      <c r="R11" s="33">
        <f t="shared" si="0"/>
        <v>0</v>
      </c>
    </row>
    <row r="12" spans="3:18" ht="24" customHeight="1" x14ac:dyDescent="0.4">
      <c r="C12" s="3">
        <v>7</v>
      </c>
      <c r="D12" s="4" t="s">
        <v>27</v>
      </c>
      <c r="E12" s="5" t="s">
        <v>26</v>
      </c>
      <c r="F12" s="38"/>
      <c r="G12" s="38"/>
      <c r="H12" s="26"/>
      <c r="I12" s="26"/>
      <c r="J12" s="27"/>
      <c r="K12" s="2"/>
      <c r="N12" s="33">
        <f t="shared" si="0"/>
        <v>0</v>
      </c>
      <c r="O12" s="33">
        <f t="shared" si="0"/>
        <v>0</v>
      </c>
      <c r="P12" s="33">
        <f t="shared" si="0"/>
        <v>0</v>
      </c>
      <c r="Q12" s="33">
        <f t="shared" si="0"/>
        <v>0</v>
      </c>
      <c r="R12" s="33">
        <f t="shared" si="0"/>
        <v>0</v>
      </c>
    </row>
    <row r="13" spans="3:18" ht="30" customHeight="1" x14ac:dyDescent="0.4">
      <c r="C13" s="3">
        <v>8</v>
      </c>
      <c r="D13" s="4" t="s">
        <v>25</v>
      </c>
      <c r="E13" s="5" t="s">
        <v>26</v>
      </c>
      <c r="F13" s="38" t="s">
        <v>105</v>
      </c>
      <c r="G13" s="38" t="s">
        <v>105</v>
      </c>
      <c r="H13" s="26"/>
      <c r="I13" s="26"/>
      <c r="J13" s="27"/>
      <c r="K13" s="2"/>
      <c r="N13" s="33">
        <f t="shared" si="0"/>
        <v>1</v>
      </c>
      <c r="O13" s="33">
        <f t="shared" si="0"/>
        <v>1</v>
      </c>
      <c r="P13" s="33">
        <f t="shared" si="0"/>
        <v>0</v>
      </c>
      <c r="Q13" s="33">
        <f t="shared" si="0"/>
        <v>0</v>
      </c>
      <c r="R13" s="33">
        <f t="shared" si="0"/>
        <v>0</v>
      </c>
    </row>
    <row r="14" spans="3:18" ht="30" customHeight="1" x14ac:dyDescent="0.4">
      <c r="C14" s="3">
        <v>9</v>
      </c>
      <c r="D14" s="4" t="s">
        <v>29</v>
      </c>
      <c r="E14" s="5" t="s">
        <v>30</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10</v>
      </c>
      <c r="D15" s="4" t="s">
        <v>37</v>
      </c>
      <c r="E15" s="5" t="s">
        <v>36</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11</v>
      </c>
      <c r="D16" s="4" t="s">
        <v>35</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12</v>
      </c>
      <c r="D17" s="4" t="s">
        <v>17</v>
      </c>
      <c r="E17" s="5" t="s">
        <v>49</v>
      </c>
      <c r="F17" s="38"/>
      <c r="G17" s="38"/>
      <c r="H17" s="26"/>
      <c r="I17" s="26"/>
      <c r="J17" s="27"/>
      <c r="K17" s="2"/>
      <c r="N17" s="33">
        <f t="shared" si="0"/>
        <v>0</v>
      </c>
      <c r="O17" s="33">
        <f t="shared" si="0"/>
        <v>0</v>
      </c>
      <c r="P17" s="33">
        <f t="shared" si="0"/>
        <v>0</v>
      </c>
      <c r="Q17" s="33">
        <f t="shared" si="0"/>
        <v>0</v>
      </c>
      <c r="R17" s="33">
        <f t="shared" si="0"/>
        <v>0</v>
      </c>
    </row>
    <row r="18" spans="3:18" ht="24" customHeight="1" x14ac:dyDescent="0.4">
      <c r="C18" s="3">
        <v>13</v>
      </c>
      <c r="D18" s="4" t="s">
        <v>13</v>
      </c>
      <c r="E18" s="5" t="s">
        <v>12</v>
      </c>
      <c r="F18" s="38" t="s">
        <v>105</v>
      </c>
      <c r="G18" s="38" t="s">
        <v>105</v>
      </c>
      <c r="H18" s="26"/>
      <c r="I18" s="26"/>
      <c r="J18" s="27"/>
      <c r="K18" s="2"/>
      <c r="N18" s="33">
        <f t="shared" si="0"/>
        <v>1</v>
      </c>
      <c r="O18" s="33">
        <f t="shared" si="0"/>
        <v>1</v>
      </c>
      <c r="P18" s="33">
        <f t="shared" si="0"/>
        <v>0</v>
      </c>
      <c r="Q18" s="33">
        <f t="shared" si="0"/>
        <v>0</v>
      </c>
      <c r="R18" s="33">
        <f t="shared" si="0"/>
        <v>0</v>
      </c>
    </row>
    <row r="19" spans="3:18" ht="24" customHeight="1" x14ac:dyDescent="0.4">
      <c r="C19" s="3">
        <v>14</v>
      </c>
      <c r="D19" s="4" t="s">
        <v>23</v>
      </c>
      <c r="E19" s="5" t="s">
        <v>21</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15</v>
      </c>
      <c r="D20" s="4" t="s">
        <v>16</v>
      </c>
      <c r="E20" s="5" t="s">
        <v>49</v>
      </c>
      <c r="F20" s="38"/>
      <c r="G20" s="38"/>
      <c r="H20" s="26"/>
      <c r="I20" s="26"/>
      <c r="J20" s="27"/>
      <c r="K20" s="2"/>
      <c r="N20" s="33">
        <f t="shared" si="0"/>
        <v>0</v>
      </c>
      <c r="O20" s="33">
        <f t="shared" si="0"/>
        <v>0</v>
      </c>
      <c r="P20" s="33">
        <f t="shared" si="0"/>
        <v>0</v>
      </c>
      <c r="Q20" s="33">
        <f t="shared" si="0"/>
        <v>0</v>
      </c>
      <c r="R20" s="33">
        <f t="shared" si="0"/>
        <v>0</v>
      </c>
    </row>
    <row r="21" spans="3:18" ht="24" customHeight="1" x14ac:dyDescent="0.4">
      <c r="C21" s="3">
        <v>16</v>
      </c>
      <c r="D21" s="4" t="s">
        <v>32</v>
      </c>
      <c r="E21" s="5" t="s">
        <v>33</v>
      </c>
      <c r="F21" s="38" t="s">
        <v>105</v>
      </c>
      <c r="G21" s="38" t="s">
        <v>105</v>
      </c>
      <c r="H21" s="26"/>
      <c r="I21" s="26"/>
      <c r="J21" s="27"/>
      <c r="K21" s="2"/>
      <c r="N21" s="33">
        <f t="shared" si="0"/>
        <v>1</v>
      </c>
      <c r="O21" s="33">
        <f t="shared" si="0"/>
        <v>1</v>
      </c>
      <c r="P21" s="33">
        <f t="shared" si="0"/>
        <v>0</v>
      </c>
      <c r="Q21" s="33">
        <f t="shared" si="0"/>
        <v>0</v>
      </c>
      <c r="R21" s="33">
        <f t="shared" si="0"/>
        <v>0</v>
      </c>
    </row>
    <row r="22" spans="3:18" ht="24" customHeight="1" x14ac:dyDescent="0.4">
      <c r="C22" s="3">
        <v>17</v>
      </c>
      <c r="D22" s="4" t="s">
        <v>34</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18</v>
      </c>
      <c r="D23" s="4" t="s">
        <v>15</v>
      </c>
      <c r="E23" s="5" t="s">
        <v>12</v>
      </c>
      <c r="F23" s="38"/>
      <c r="G23" s="38"/>
      <c r="H23" s="26"/>
      <c r="I23" s="26"/>
      <c r="J23" s="27"/>
      <c r="K23" s="2"/>
      <c r="N23" s="33">
        <f t="shared" ref="N23:R32" si="1">IF(F23:F49="+",1,0)</f>
        <v>0</v>
      </c>
      <c r="O23" s="33">
        <f t="shared" si="1"/>
        <v>0</v>
      </c>
      <c r="P23" s="33">
        <f t="shared" si="1"/>
        <v>0</v>
      </c>
      <c r="Q23" s="33">
        <f t="shared" si="1"/>
        <v>0</v>
      </c>
      <c r="R23" s="33">
        <f t="shared" si="1"/>
        <v>0</v>
      </c>
    </row>
    <row r="24" spans="3:18" ht="24" customHeight="1" x14ac:dyDescent="0.4">
      <c r="C24" s="3">
        <v>19</v>
      </c>
      <c r="D24" s="4" t="s">
        <v>18</v>
      </c>
      <c r="E24" s="5" t="s">
        <v>49</v>
      </c>
      <c r="F24" s="38" t="s">
        <v>105</v>
      </c>
      <c r="G24" s="38" t="s">
        <v>105</v>
      </c>
      <c r="H24" s="26"/>
      <c r="I24" s="26"/>
      <c r="J24" s="27"/>
      <c r="K24" s="2"/>
      <c r="N24" s="33">
        <f t="shared" si="1"/>
        <v>1</v>
      </c>
      <c r="O24" s="33">
        <f t="shared" si="1"/>
        <v>1</v>
      </c>
      <c r="P24" s="33">
        <f t="shared" si="1"/>
        <v>0</v>
      </c>
      <c r="Q24" s="33">
        <f t="shared" si="1"/>
        <v>0</v>
      </c>
      <c r="R24" s="33">
        <f t="shared" si="1"/>
        <v>0</v>
      </c>
    </row>
    <row r="25" spans="3:18" ht="24" customHeight="1" x14ac:dyDescent="0.4">
      <c r="C25" s="3">
        <v>20</v>
      </c>
      <c r="D25" s="4" t="s">
        <v>28</v>
      </c>
      <c r="E25" s="5" t="s">
        <v>26</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21</v>
      </c>
      <c r="D26" s="4" t="s">
        <v>19</v>
      </c>
      <c r="E26" s="5" t="s">
        <v>49</v>
      </c>
      <c r="F26" s="38"/>
      <c r="G26" s="38"/>
      <c r="H26" s="26"/>
      <c r="I26" s="26"/>
      <c r="J26" s="27"/>
      <c r="K26" s="2"/>
      <c r="N26" s="33">
        <f t="shared" si="1"/>
        <v>0</v>
      </c>
      <c r="O26" s="33">
        <f t="shared" si="1"/>
        <v>0</v>
      </c>
      <c r="P26" s="33">
        <f t="shared" si="1"/>
        <v>0</v>
      </c>
      <c r="Q26" s="33">
        <f t="shared" si="1"/>
        <v>0</v>
      </c>
      <c r="R26" s="33">
        <f t="shared" si="1"/>
        <v>0</v>
      </c>
    </row>
    <row r="27" spans="3:18" ht="24" customHeight="1" x14ac:dyDescent="0.4">
      <c r="C27" s="3">
        <v>22</v>
      </c>
      <c r="D27" s="4" t="s">
        <v>24</v>
      </c>
      <c r="E27" s="5" t="s">
        <v>21</v>
      </c>
      <c r="F27" s="38" t="s">
        <v>105</v>
      </c>
      <c r="G27" s="38" t="s">
        <v>105</v>
      </c>
      <c r="H27" s="26"/>
      <c r="I27" s="26"/>
      <c r="J27" s="27"/>
      <c r="K27" s="2"/>
      <c r="N27" s="33">
        <f t="shared" si="1"/>
        <v>1</v>
      </c>
      <c r="O27" s="33">
        <f t="shared" si="1"/>
        <v>1</v>
      </c>
      <c r="P27" s="33">
        <f t="shared" si="1"/>
        <v>0</v>
      </c>
      <c r="Q27" s="33">
        <f t="shared" si="1"/>
        <v>0</v>
      </c>
      <c r="R27" s="33">
        <f t="shared" si="1"/>
        <v>0</v>
      </c>
    </row>
    <row r="28" spans="3:18" ht="24" customHeight="1" x14ac:dyDescent="0.4">
      <c r="C28" s="3">
        <v>23</v>
      </c>
      <c r="D28" s="4" t="s">
        <v>7</v>
      </c>
      <c r="E28" s="5" t="s">
        <v>6</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24</v>
      </c>
      <c r="D29" s="4" t="s">
        <v>9</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25</v>
      </c>
      <c r="D30" s="4" t="s">
        <v>22</v>
      </c>
      <c r="E30" s="5" t="s">
        <v>21</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26</v>
      </c>
      <c r="D31" s="4" t="s">
        <v>20</v>
      </c>
      <c r="E31" s="5" t="s">
        <v>21</v>
      </c>
      <c r="F31" s="38" t="s">
        <v>105</v>
      </c>
      <c r="G31" s="38" t="s">
        <v>105</v>
      </c>
      <c r="H31" s="26"/>
      <c r="I31" s="26"/>
      <c r="J31" s="27"/>
      <c r="K31" s="2"/>
      <c r="N31" s="33">
        <f t="shared" si="1"/>
        <v>1</v>
      </c>
      <c r="O31" s="33">
        <f t="shared" si="1"/>
        <v>1</v>
      </c>
      <c r="P31" s="33">
        <f t="shared" si="1"/>
        <v>0</v>
      </c>
      <c r="Q31" s="33" t="s">
        <v>50</v>
      </c>
      <c r="R31" s="33">
        <f t="shared" si="1"/>
        <v>0</v>
      </c>
    </row>
    <row r="32" spans="3:18" ht="24" customHeight="1" thickBot="1" x14ac:dyDescent="0.45">
      <c r="C32" s="28">
        <v>27</v>
      </c>
      <c r="D32" s="4" t="s">
        <v>8</v>
      </c>
      <c r="E32" s="5" t="s">
        <v>6</v>
      </c>
      <c r="F32" s="38"/>
      <c r="G32" s="38"/>
      <c r="H32" s="26"/>
      <c r="I32" s="26"/>
      <c r="J32" s="27"/>
      <c r="K32" s="2"/>
      <c r="N32" s="33">
        <f t="shared" si="1"/>
        <v>0</v>
      </c>
      <c r="O32" s="33">
        <f t="shared" si="1"/>
        <v>0</v>
      </c>
      <c r="P32" s="33">
        <f t="shared" si="1"/>
        <v>0</v>
      </c>
      <c r="Q32" s="33">
        <f t="shared" si="1"/>
        <v>0</v>
      </c>
      <c r="R32" s="33">
        <f t="shared" si="1"/>
        <v>0</v>
      </c>
    </row>
    <row r="33" spans="3:11" ht="20.25" customHeight="1" thickBot="1" x14ac:dyDescent="0.35">
      <c r="C33" s="7"/>
      <c r="D33" s="23" t="s">
        <v>39</v>
      </c>
      <c r="E33" s="8"/>
      <c r="F33" s="9">
        <f>SUM(N6:N32)</f>
        <v>20</v>
      </c>
      <c r="G33" s="9">
        <f>SUM(O6:O32)</f>
        <v>20</v>
      </c>
      <c r="H33" s="9">
        <f>SUM(P6:P32)</f>
        <v>0</v>
      </c>
      <c r="I33" s="9">
        <f>SUM(Q6:Q32)</f>
        <v>0</v>
      </c>
      <c r="J33" s="17">
        <f>SUM(R6:R32)</f>
        <v>0</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row>
  </sheetData>
  <mergeCells count="3">
    <mergeCell ref="C1:J1"/>
    <mergeCell ref="C2:K2"/>
    <mergeCell ref="C4:K4"/>
  </mergeCells>
  <pageMargins left="0" right="0" top="0" bottom="0" header="0.19685039370078741" footer="0.31496062992125984"/>
  <pageSetup paperSize="9" scale="9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22" workbookViewId="0">
      <selection activeCell="D34" sqref="D34:K36"/>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2.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99</v>
      </c>
      <c r="D3" s="15"/>
      <c r="E3" s="30"/>
      <c r="F3" s="30"/>
      <c r="G3" s="30"/>
      <c r="H3" s="30"/>
    </row>
    <row r="4" spans="3:18" ht="18" customHeight="1" x14ac:dyDescent="0.25">
      <c r="C4" s="37" t="s">
        <v>100</v>
      </c>
      <c r="D4" s="37"/>
      <c r="E4" s="37"/>
      <c r="F4" s="37"/>
      <c r="G4" s="37"/>
      <c r="H4" s="37"/>
      <c r="I4" s="37"/>
      <c r="J4" s="37"/>
      <c r="K4" s="37"/>
    </row>
    <row r="5" spans="3:18" ht="43.5" customHeight="1" x14ac:dyDescent="0.25">
      <c r="C5" s="20" t="s">
        <v>45</v>
      </c>
      <c r="D5" s="36"/>
      <c r="E5" s="19" t="s">
        <v>40</v>
      </c>
      <c r="F5" s="19" t="s">
        <v>2</v>
      </c>
      <c r="G5" s="19" t="s">
        <v>46</v>
      </c>
      <c r="H5" s="21" t="s">
        <v>47</v>
      </c>
      <c r="I5" s="21" t="s">
        <v>48</v>
      </c>
      <c r="J5" s="19" t="s">
        <v>3</v>
      </c>
      <c r="K5" s="19" t="s">
        <v>4</v>
      </c>
    </row>
    <row r="6" spans="3:18" ht="24" customHeight="1" x14ac:dyDescent="0.4">
      <c r="C6" s="3">
        <v>1</v>
      </c>
      <c r="D6" s="16" t="s">
        <v>38</v>
      </c>
      <c r="E6" s="5" t="s">
        <v>6</v>
      </c>
      <c r="F6" s="38" t="s">
        <v>105</v>
      </c>
      <c r="G6" s="38" t="s">
        <v>105</v>
      </c>
      <c r="H6" s="26"/>
      <c r="I6" s="26"/>
      <c r="J6" s="27"/>
      <c r="K6" s="24" t="s">
        <v>44</v>
      </c>
      <c r="N6" s="33">
        <f>IF(F6:F32="+",1,0)</f>
        <v>1</v>
      </c>
      <c r="O6" s="33">
        <f>IF(G6:G32="+",1,0)</f>
        <v>1</v>
      </c>
      <c r="P6" s="33">
        <f>IF(H6:H32="+",1,0)</f>
        <v>0</v>
      </c>
      <c r="Q6" s="33">
        <f>IF(I6:I32="+",1,0)</f>
        <v>0</v>
      </c>
      <c r="R6" s="33">
        <f>IF(J6:J32="+",1,0)</f>
        <v>0</v>
      </c>
    </row>
    <row r="7" spans="3:18" ht="24" customHeight="1" x14ac:dyDescent="0.4">
      <c r="C7" s="3">
        <v>2</v>
      </c>
      <c r="D7" s="4" t="s">
        <v>5</v>
      </c>
      <c r="E7" s="5" t="s">
        <v>6</v>
      </c>
      <c r="F7" s="38" t="s">
        <v>105</v>
      </c>
      <c r="G7" s="38" t="s">
        <v>105</v>
      </c>
      <c r="H7" s="26"/>
      <c r="I7" s="26"/>
      <c r="J7" s="27"/>
      <c r="K7" s="2"/>
      <c r="N7" s="33">
        <f t="shared" ref="N7:R22" si="0">IF(F7:F33="+",1,0)</f>
        <v>1</v>
      </c>
      <c r="O7" s="33">
        <f t="shared" si="0"/>
        <v>1</v>
      </c>
      <c r="P7" s="33">
        <f t="shared" si="0"/>
        <v>0</v>
      </c>
      <c r="Q7" s="33">
        <f t="shared" si="0"/>
        <v>0</v>
      </c>
      <c r="R7" s="33">
        <f t="shared" si="0"/>
        <v>0</v>
      </c>
    </row>
    <row r="8" spans="3:18" ht="24" customHeight="1" x14ac:dyDescent="0.4">
      <c r="C8" s="3">
        <v>3</v>
      </c>
      <c r="D8" s="4" t="s">
        <v>10</v>
      </c>
      <c r="E8" s="5" t="s">
        <v>6</v>
      </c>
      <c r="F8" s="38" t="s">
        <v>105</v>
      </c>
      <c r="G8" s="38" t="s">
        <v>105</v>
      </c>
      <c r="H8" s="26"/>
      <c r="I8" s="26"/>
      <c r="J8" s="27"/>
      <c r="K8" s="2"/>
      <c r="N8" s="33">
        <f t="shared" si="0"/>
        <v>1</v>
      </c>
      <c r="O8" s="33">
        <f t="shared" si="0"/>
        <v>1</v>
      </c>
      <c r="P8" s="33">
        <f t="shared" si="0"/>
        <v>0</v>
      </c>
      <c r="Q8" s="33">
        <f t="shared" si="0"/>
        <v>0</v>
      </c>
      <c r="R8" s="33">
        <f t="shared" si="0"/>
        <v>0</v>
      </c>
    </row>
    <row r="9" spans="3:18" ht="24" customHeight="1" x14ac:dyDescent="0.4">
      <c r="C9" s="3">
        <v>4</v>
      </c>
      <c r="D9" s="4" t="s">
        <v>11</v>
      </c>
      <c r="E9" s="5" t="s">
        <v>12</v>
      </c>
      <c r="F9" s="38" t="s">
        <v>105</v>
      </c>
      <c r="G9" s="38" t="s">
        <v>105</v>
      </c>
      <c r="H9" s="26"/>
      <c r="I9" s="26"/>
      <c r="J9" s="27"/>
      <c r="K9" s="2"/>
      <c r="N9" s="33">
        <f t="shared" si="0"/>
        <v>1</v>
      </c>
      <c r="O9" s="33">
        <f t="shared" si="0"/>
        <v>1</v>
      </c>
      <c r="P9" s="33">
        <f t="shared" si="0"/>
        <v>0</v>
      </c>
      <c r="Q9" s="33">
        <f t="shared" si="0"/>
        <v>0</v>
      </c>
      <c r="R9" s="33">
        <f t="shared" si="0"/>
        <v>0</v>
      </c>
    </row>
    <row r="10" spans="3:18" ht="24" customHeight="1" x14ac:dyDescent="0.4">
      <c r="C10" s="3">
        <v>5</v>
      </c>
      <c r="D10" s="4" t="s">
        <v>31</v>
      </c>
      <c r="E10" s="5" t="s">
        <v>30</v>
      </c>
      <c r="F10" s="38"/>
      <c r="G10" s="38"/>
      <c r="H10" s="26"/>
      <c r="I10" s="26"/>
      <c r="J10" s="27"/>
      <c r="K10" s="2"/>
      <c r="N10" s="33">
        <f t="shared" si="0"/>
        <v>0</v>
      </c>
      <c r="O10" s="33">
        <f t="shared" si="0"/>
        <v>0</v>
      </c>
      <c r="P10" s="33">
        <f t="shared" si="0"/>
        <v>0</v>
      </c>
      <c r="Q10" s="33">
        <f t="shared" si="0"/>
        <v>0</v>
      </c>
      <c r="R10" s="33">
        <f t="shared" si="0"/>
        <v>0</v>
      </c>
    </row>
    <row r="11" spans="3:18" ht="24" customHeight="1" x14ac:dyDescent="0.4">
      <c r="C11" s="3">
        <v>6</v>
      </c>
      <c r="D11" s="4" t="s">
        <v>14</v>
      </c>
      <c r="E11" s="5" t="s">
        <v>12</v>
      </c>
      <c r="F11" s="38" t="s">
        <v>105</v>
      </c>
      <c r="G11" s="38" t="s">
        <v>105</v>
      </c>
      <c r="H11" s="26"/>
      <c r="I11" s="26"/>
      <c r="J11" s="27"/>
      <c r="K11" s="2"/>
      <c r="N11" s="33">
        <f t="shared" si="0"/>
        <v>1</v>
      </c>
      <c r="O11" s="33">
        <f t="shared" si="0"/>
        <v>1</v>
      </c>
      <c r="P11" s="33">
        <f t="shared" si="0"/>
        <v>0</v>
      </c>
      <c r="Q11" s="33">
        <f t="shared" si="0"/>
        <v>0</v>
      </c>
      <c r="R11" s="33">
        <f t="shared" si="0"/>
        <v>0</v>
      </c>
    </row>
    <row r="12" spans="3:18" ht="24" customHeight="1" x14ac:dyDescent="0.4">
      <c r="C12" s="3">
        <v>7</v>
      </c>
      <c r="D12" s="4" t="s">
        <v>27</v>
      </c>
      <c r="E12" s="5" t="s">
        <v>26</v>
      </c>
      <c r="F12" s="38"/>
      <c r="G12" s="38"/>
      <c r="H12" s="26"/>
      <c r="I12" s="26"/>
      <c r="J12" s="27"/>
      <c r="K12" s="2"/>
      <c r="N12" s="33">
        <f t="shared" si="0"/>
        <v>0</v>
      </c>
      <c r="O12" s="33">
        <f t="shared" si="0"/>
        <v>0</v>
      </c>
      <c r="P12" s="33">
        <f t="shared" si="0"/>
        <v>0</v>
      </c>
      <c r="Q12" s="33">
        <f t="shared" si="0"/>
        <v>0</v>
      </c>
      <c r="R12" s="33">
        <f t="shared" si="0"/>
        <v>0</v>
      </c>
    </row>
    <row r="13" spans="3:18" ht="30" customHeight="1" x14ac:dyDescent="0.4">
      <c r="C13" s="3">
        <v>8</v>
      </c>
      <c r="D13" s="4" t="s">
        <v>25</v>
      </c>
      <c r="E13" s="5" t="s">
        <v>26</v>
      </c>
      <c r="F13" s="38" t="s">
        <v>105</v>
      </c>
      <c r="G13" s="38" t="s">
        <v>105</v>
      </c>
      <c r="H13" s="26"/>
      <c r="I13" s="26"/>
      <c r="J13" s="27"/>
      <c r="K13" s="2"/>
      <c r="N13" s="33">
        <f t="shared" si="0"/>
        <v>1</v>
      </c>
      <c r="O13" s="33">
        <f t="shared" si="0"/>
        <v>1</v>
      </c>
      <c r="P13" s="33">
        <f t="shared" si="0"/>
        <v>0</v>
      </c>
      <c r="Q13" s="33">
        <f t="shared" si="0"/>
        <v>0</v>
      </c>
      <c r="R13" s="33">
        <f t="shared" si="0"/>
        <v>0</v>
      </c>
    </row>
    <row r="14" spans="3:18" ht="30" customHeight="1" x14ac:dyDescent="0.4">
      <c r="C14" s="3">
        <v>9</v>
      </c>
      <c r="D14" s="4" t="s">
        <v>29</v>
      </c>
      <c r="E14" s="5" t="s">
        <v>30</v>
      </c>
      <c r="F14" s="38" t="s">
        <v>105</v>
      </c>
      <c r="G14" s="38" t="s">
        <v>105</v>
      </c>
      <c r="H14" s="26"/>
      <c r="I14" s="26"/>
      <c r="J14" s="27"/>
      <c r="K14" s="2"/>
      <c r="N14" s="33">
        <f t="shared" si="0"/>
        <v>1</v>
      </c>
      <c r="O14" s="33">
        <f t="shared" si="0"/>
        <v>1</v>
      </c>
      <c r="P14" s="33">
        <f t="shared" si="0"/>
        <v>0</v>
      </c>
      <c r="Q14" s="33">
        <f t="shared" si="0"/>
        <v>0</v>
      </c>
      <c r="R14" s="33">
        <f t="shared" si="0"/>
        <v>0</v>
      </c>
    </row>
    <row r="15" spans="3:18" ht="24" customHeight="1" x14ac:dyDescent="0.4">
      <c r="C15" s="3">
        <v>10</v>
      </c>
      <c r="D15" s="4" t="s">
        <v>37</v>
      </c>
      <c r="E15" s="5" t="s">
        <v>36</v>
      </c>
      <c r="F15" s="38" t="s">
        <v>105</v>
      </c>
      <c r="G15" s="38" t="s">
        <v>105</v>
      </c>
      <c r="H15" s="26"/>
      <c r="I15" s="26"/>
      <c r="J15" s="27"/>
      <c r="K15" s="2"/>
      <c r="N15" s="33">
        <f t="shared" si="0"/>
        <v>1</v>
      </c>
      <c r="O15" s="33">
        <f t="shared" si="0"/>
        <v>1</v>
      </c>
      <c r="P15" s="33">
        <f t="shared" si="0"/>
        <v>0</v>
      </c>
      <c r="Q15" s="33">
        <f t="shared" si="0"/>
        <v>0</v>
      </c>
      <c r="R15" s="33">
        <f t="shared" si="0"/>
        <v>0</v>
      </c>
    </row>
    <row r="16" spans="3:18" ht="24" customHeight="1" x14ac:dyDescent="0.4">
      <c r="C16" s="3">
        <v>11</v>
      </c>
      <c r="D16" s="4" t="s">
        <v>35</v>
      </c>
      <c r="E16" s="5" t="s">
        <v>36</v>
      </c>
      <c r="F16" s="38" t="s">
        <v>105</v>
      </c>
      <c r="G16" s="38" t="s">
        <v>105</v>
      </c>
      <c r="H16" s="26"/>
      <c r="I16" s="26"/>
      <c r="J16" s="27"/>
      <c r="K16" s="2"/>
      <c r="N16" s="33">
        <f t="shared" si="0"/>
        <v>1</v>
      </c>
      <c r="O16" s="33">
        <f t="shared" si="0"/>
        <v>1</v>
      </c>
      <c r="P16" s="33">
        <f t="shared" si="0"/>
        <v>0</v>
      </c>
      <c r="Q16" s="33">
        <f t="shared" si="0"/>
        <v>0</v>
      </c>
      <c r="R16" s="33">
        <f t="shared" si="0"/>
        <v>0</v>
      </c>
    </row>
    <row r="17" spans="3:18" ht="24" customHeight="1" x14ac:dyDescent="0.4">
      <c r="C17" s="3">
        <v>12</v>
      </c>
      <c r="D17" s="4" t="s">
        <v>17</v>
      </c>
      <c r="E17" s="5" t="s">
        <v>49</v>
      </c>
      <c r="F17" s="38"/>
      <c r="G17" s="38"/>
      <c r="H17" s="26"/>
      <c r="I17" s="26"/>
      <c r="J17" s="27"/>
      <c r="K17" s="2"/>
      <c r="N17" s="33">
        <f t="shared" si="0"/>
        <v>0</v>
      </c>
      <c r="O17" s="33">
        <f t="shared" si="0"/>
        <v>0</v>
      </c>
      <c r="P17" s="33">
        <f t="shared" si="0"/>
        <v>0</v>
      </c>
      <c r="Q17" s="33">
        <f t="shared" si="0"/>
        <v>0</v>
      </c>
      <c r="R17" s="33">
        <f t="shared" si="0"/>
        <v>0</v>
      </c>
    </row>
    <row r="18" spans="3:18" ht="24" customHeight="1" x14ac:dyDescent="0.4">
      <c r="C18" s="3">
        <v>13</v>
      </c>
      <c r="D18" s="4" t="s">
        <v>13</v>
      </c>
      <c r="E18" s="5" t="s">
        <v>12</v>
      </c>
      <c r="F18" s="38" t="s">
        <v>105</v>
      </c>
      <c r="G18" s="38" t="s">
        <v>105</v>
      </c>
      <c r="H18" s="26"/>
      <c r="I18" s="26"/>
      <c r="J18" s="27"/>
      <c r="K18" s="2"/>
      <c r="N18" s="33">
        <f t="shared" si="0"/>
        <v>1</v>
      </c>
      <c r="O18" s="33">
        <f t="shared" si="0"/>
        <v>1</v>
      </c>
      <c r="P18" s="33">
        <f t="shared" si="0"/>
        <v>0</v>
      </c>
      <c r="Q18" s="33">
        <f t="shared" si="0"/>
        <v>0</v>
      </c>
      <c r="R18" s="33">
        <f t="shared" si="0"/>
        <v>0</v>
      </c>
    </row>
    <row r="19" spans="3:18" ht="24" customHeight="1" x14ac:dyDescent="0.4">
      <c r="C19" s="3">
        <v>14</v>
      </c>
      <c r="D19" s="4" t="s">
        <v>23</v>
      </c>
      <c r="E19" s="5" t="s">
        <v>21</v>
      </c>
      <c r="F19" s="38" t="s">
        <v>105</v>
      </c>
      <c r="G19" s="38" t="s">
        <v>105</v>
      </c>
      <c r="H19" s="26"/>
      <c r="I19" s="26"/>
      <c r="J19" s="27"/>
      <c r="K19" s="2"/>
      <c r="N19" s="33">
        <f t="shared" si="0"/>
        <v>1</v>
      </c>
      <c r="O19" s="33">
        <f t="shared" si="0"/>
        <v>1</v>
      </c>
      <c r="P19" s="33">
        <f t="shared" si="0"/>
        <v>0</v>
      </c>
      <c r="Q19" s="33">
        <f t="shared" si="0"/>
        <v>0</v>
      </c>
      <c r="R19" s="33">
        <f t="shared" si="0"/>
        <v>0</v>
      </c>
    </row>
    <row r="20" spans="3:18" ht="24" customHeight="1" x14ac:dyDescent="0.4">
      <c r="C20" s="3">
        <v>15</v>
      </c>
      <c r="D20" s="4" t="s">
        <v>16</v>
      </c>
      <c r="E20" s="5" t="s">
        <v>49</v>
      </c>
      <c r="F20" s="38"/>
      <c r="G20" s="38"/>
      <c r="H20" s="26"/>
      <c r="I20" s="26"/>
      <c r="J20" s="27"/>
      <c r="K20" s="2"/>
      <c r="N20" s="33">
        <f t="shared" si="0"/>
        <v>0</v>
      </c>
      <c r="O20" s="33">
        <f t="shared" si="0"/>
        <v>0</v>
      </c>
      <c r="P20" s="33">
        <f t="shared" si="0"/>
        <v>0</v>
      </c>
      <c r="Q20" s="33">
        <f t="shared" si="0"/>
        <v>0</v>
      </c>
      <c r="R20" s="33">
        <f t="shared" si="0"/>
        <v>0</v>
      </c>
    </row>
    <row r="21" spans="3:18" ht="24" customHeight="1" x14ac:dyDescent="0.4">
      <c r="C21" s="3">
        <v>16</v>
      </c>
      <c r="D21" s="4" t="s">
        <v>32</v>
      </c>
      <c r="E21" s="5" t="s">
        <v>33</v>
      </c>
      <c r="F21" s="38" t="s">
        <v>105</v>
      </c>
      <c r="G21" s="38" t="s">
        <v>105</v>
      </c>
      <c r="H21" s="26"/>
      <c r="I21" s="26"/>
      <c r="J21" s="27"/>
      <c r="K21" s="2"/>
      <c r="N21" s="33">
        <f t="shared" si="0"/>
        <v>1</v>
      </c>
      <c r="O21" s="33">
        <f t="shared" si="0"/>
        <v>1</v>
      </c>
      <c r="P21" s="33">
        <f t="shared" si="0"/>
        <v>0</v>
      </c>
      <c r="Q21" s="33">
        <f t="shared" si="0"/>
        <v>0</v>
      </c>
      <c r="R21" s="33">
        <f t="shared" si="0"/>
        <v>0</v>
      </c>
    </row>
    <row r="22" spans="3:18" ht="24" customHeight="1" x14ac:dyDescent="0.4">
      <c r="C22" s="3">
        <v>17</v>
      </c>
      <c r="D22" s="4" t="s">
        <v>34</v>
      </c>
      <c r="E22" s="5" t="s">
        <v>33</v>
      </c>
      <c r="F22" s="38" t="s">
        <v>105</v>
      </c>
      <c r="G22" s="38" t="s">
        <v>105</v>
      </c>
      <c r="H22" s="26"/>
      <c r="I22" s="26"/>
      <c r="J22" s="27"/>
      <c r="K22" s="2"/>
      <c r="N22" s="33">
        <f t="shared" si="0"/>
        <v>1</v>
      </c>
      <c r="O22" s="33">
        <f t="shared" si="0"/>
        <v>1</v>
      </c>
      <c r="P22" s="33">
        <f t="shared" si="0"/>
        <v>0</v>
      </c>
      <c r="Q22" s="33">
        <f t="shared" si="0"/>
        <v>0</v>
      </c>
      <c r="R22" s="33">
        <f t="shared" si="0"/>
        <v>0</v>
      </c>
    </row>
    <row r="23" spans="3:18" ht="24" customHeight="1" x14ac:dyDescent="0.4">
      <c r="C23" s="3">
        <v>18</v>
      </c>
      <c r="D23" s="4" t="s">
        <v>15</v>
      </c>
      <c r="E23" s="5" t="s">
        <v>12</v>
      </c>
      <c r="F23" s="38"/>
      <c r="G23" s="38"/>
      <c r="H23" s="26"/>
      <c r="I23" s="26"/>
      <c r="J23" s="27"/>
      <c r="K23" s="2"/>
      <c r="N23" s="33">
        <f t="shared" ref="N23:R32" si="1">IF(F23:F49="+",1,0)</f>
        <v>0</v>
      </c>
      <c r="O23" s="33">
        <f t="shared" si="1"/>
        <v>0</v>
      </c>
      <c r="P23" s="33">
        <f t="shared" si="1"/>
        <v>0</v>
      </c>
      <c r="Q23" s="33">
        <f t="shared" si="1"/>
        <v>0</v>
      </c>
      <c r="R23" s="33">
        <f t="shared" si="1"/>
        <v>0</v>
      </c>
    </row>
    <row r="24" spans="3:18" ht="24" customHeight="1" x14ac:dyDescent="0.4">
      <c r="C24" s="3">
        <v>19</v>
      </c>
      <c r="D24" s="4" t="s">
        <v>18</v>
      </c>
      <c r="E24" s="5" t="s">
        <v>49</v>
      </c>
      <c r="F24" s="38" t="s">
        <v>105</v>
      </c>
      <c r="G24" s="38" t="s">
        <v>105</v>
      </c>
      <c r="H24" s="26"/>
      <c r="I24" s="26"/>
      <c r="J24" s="27"/>
      <c r="K24" s="2"/>
      <c r="N24" s="33">
        <f t="shared" si="1"/>
        <v>1</v>
      </c>
      <c r="O24" s="33">
        <f t="shared" si="1"/>
        <v>1</v>
      </c>
      <c r="P24" s="33">
        <f t="shared" si="1"/>
        <v>0</v>
      </c>
      <c r="Q24" s="33">
        <f t="shared" si="1"/>
        <v>0</v>
      </c>
      <c r="R24" s="33">
        <f t="shared" si="1"/>
        <v>0</v>
      </c>
    </row>
    <row r="25" spans="3:18" ht="24" customHeight="1" x14ac:dyDescent="0.4">
      <c r="C25" s="3">
        <v>20</v>
      </c>
      <c r="D25" s="4" t="s">
        <v>28</v>
      </c>
      <c r="E25" s="5" t="s">
        <v>26</v>
      </c>
      <c r="F25" s="38" t="s">
        <v>105</v>
      </c>
      <c r="G25" s="38" t="s">
        <v>105</v>
      </c>
      <c r="H25" s="26"/>
      <c r="I25" s="26"/>
      <c r="J25" s="27"/>
      <c r="K25" s="2"/>
      <c r="N25" s="33">
        <f t="shared" si="1"/>
        <v>1</v>
      </c>
      <c r="O25" s="33">
        <f t="shared" si="1"/>
        <v>1</v>
      </c>
      <c r="P25" s="33">
        <f t="shared" si="1"/>
        <v>0</v>
      </c>
      <c r="Q25" s="33">
        <f t="shared" si="1"/>
        <v>0</v>
      </c>
      <c r="R25" s="33">
        <f t="shared" si="1"/>
        <v>0</v>
      </c>
    </row>
    <row r="26" spans="3:18" ht="24" customHeight="1" x14ac:dyDescent="0.4">
      <c r="C26" s="3">
        <v>21</v>
      </c>
      <c r="D26" s="4" t="s">
        <v>19</v>
      </c>
      <c r="E26" s="5" t="s">
        <v>49</v>
      </c>
      <c r="F26" s="38"/>
      <c r="G26" s="38"/>
      <c r="H26" s="26"/>
      <c r="I26" s="26"/>
      <c r="J26" s="27"/>
      <c r="K26" s="2"/>
      <c r="N26" s="33">
        <f t="shared" si="1"/>
        <v>0</v>
      </c>
      <c r="O26" s="33">
        <f t="shared" si="1"/>
        <v>0</v>
      </c>
      <c r="P26" s="33">
        <f t="shared" si="1"/>
        <v>0</v>
      </c>
      <c r="Q26" s="33">
        <f t="shared" si="1"/>
        <v>0</v>
      </c>
      <c r="R26" s="33">
        <f t="shared" si="1"/>
        <v>0</v>
      </c>
    </row>
    <row r="27" spans="3:18" ht="24" customHeight="1" x14ac:dyDescent="0.4">
      <c r="C27" s="3">
        <v>22</v>
      </c>
      <c r="D27" s="4" t="s">
        <v>24</v>
      </c>
      <c r="E27" s="5" t="s">
        <v>21</v>
      </c>
      <c r="F27" s="38" t="s">
        <v>105</v>
      </c>
      <c r="G27" s="38" t="s">
        <v>105</v>
      </c>
      <c r="H27" s="26"/>
      <c r="I27" s="26"/>
      <c r="J27" s="27"/>
      <c r="K27" s="2"/>
      <c r="N27" s="33">
        <f t="shared" si="1"/>
        <v>1</v>
      </c>
      <c r="O27" s="33">
        <f t="shared" si="1"/>
        <v>1</v>
      </c>
      <c r="P27" s="33">
        <f t="shared" si="1"/>
        <v>0</v>
      </c>
      <c r="Q27" s="33">
        <f t="shared" si="1"/>
        <v>0</v>
      </c>
      <c r="R27" s="33">
        <f t="shared" si="1"/>
        <v>0</v>
      </c>
    </row>
    <row r="28" spans="3:18" ht="24" customHeight="1" x14ac:dyDescent="0.4">
      <c r="C28" s="3">
        <v>23</v>
      </c>
      <c r="D28" s="4" t="s">
        <v>7</v>
      </c>
      <c r="E28" s="5" t="s">
        <v>6</v>
      </c>
      <c r="F28" s="38" t="s">
        <v>105</v>
      </c>
      <c r="G28" s="38" t="s">
        <v>105</v>
      </c>
      <c r="H28" s="26"/>
      <c r="I28" s="26"/>
      <c r="J28" s="27"/>
      <c r="K28" s="2"/>
      <c r="N28" s="33">
        <f t="shared" si="1"/>
        <v>1</v>
      </c>
      <c r="O28" s="33">
        <f t="shared" si="1"/>
        <v>1</v>
      </c>
      <c r="P28" s="33">
        <f t="shared" si="1"/>
        <v>0</v>
      </c>
      <c r="Q28" s="33">
        <f t="shared" si="1"/>
        <v>0</v>
      </c>
      <c r="R28" s="33">
        <f t="shared" si="1"/>
        <v>0</v>
      </c>
    </row>
    <row r="29" spans="3:18" ht="24" customHeight="1" x14ac:dyDescent="0.4">
      <c r="C29" s="3">
        <v>24</v>
      </c>
      <c r="D29" s="4" t="s">
        <v>9</v>
      </c>
      <c r="E29" s="5" t="s">
        <v>6</v>
      </c>
      <c r="F29" s="38" t="s">
        <v>105</v>
      </c>
      <c r="G29" s="38" t="s">
        <v>105</v>
      </c>
      <c r="H29" s="26"/>
      <c r="I29" s="26"/>
      <c r="J29" s="27"/>
      <c r="K29" s="2"/>
      <c r="N29" s="33">
        <f t="shared" si="1"/>
        <v>1</v>
      </c>
      <c r="O29" s="33">
        <f t="shared" si="1"/>
        <v>1</v>
      </c>
      <c r="P29" s="33">
        <f t="shared" si="1"/>
        <v>0</v>
      </c>
      <c r="Q29" s="33">
        <f t="shared" si="1"/>
        <v>0</v>
      </c>
      <c r="R29" s="33">
        <f t="shared" si="1"/>
        <v>0</v>
      </c>
    </row>
    <row r="30" spans="3:18" ht="24" customHeight="1" x14ac:dyDescent="0.4">
      <c r="C30" s="3">
        <v>25</v>
      </c>
      <c r="D30" s="4" t="s">
        <v>22</v>
      </c>
      <c r="E30" s="5" t="s">
        <v>21</v>
      </c>
      <c r="F30" s="38" t="s">
        <v>105</v>
      </c>
      <c r="G30" s="38" t="s">
        <v>105</v>
      </c>
      <c r="H30" s="26"/>
      <c r="I30" s="26"/>
      <c r="J30" s="27"/>
      <c r="K30" s="2"/>
      <c r="N30" s="33">
        <f t="shared" si="1"/>
        <v>1</v>
      </c>
      <c r="O30" s="33">
        <f t="shared" si="1"/>
        <v>1</v>
      </c>
      <c r="P30" s="33">
        <f t="shared" si="1"/>
        <v>0</v>
      </c>
      <c r="Q30" s="33">
        <f t="shared" si="1"/>
        <v>0</v>
      </c>
      <c r="R30" s="33">
        <f t="shared" si="1"/>
        <v>0</v>
      </c>
    </row>
    <row r="31" spans="3:18" ht="24" customHeight="1" x14ac:dyDescent="0.4">
      <c r="C31" s="3">
        <v>26</v>
      </c>
      <c r="D31" s="4" t="s">
        <v>20</v>
      </c>
      <c r="E31" s="5" t="s">
        <v>21</v>
      </c>
      <c r="F31" s="38" t="s">
        <v>105</v>
      </c>
      <c r="G31" s="38" t="s">
        <v>105</v>
      </c>
      <c r="H31" s="26"/>
      <c r="I31" s="26"/>
      <c r="J31" s="27"/>
      <c r="K31" s="2"/>
      <c r="N31" s="33">
        <f t="shared" si="1"/>
        <v>1</v>
      </c>
      <c r="O31" s="33">
        <f t="shared" si="1"/>
        <v>1</v>
      </c>
      <c r="P31" s="33">
        <f t="shared" si="1"/>
        <v>0</v>
      </c>
      <c r="Q31" s="33" t="s">
        <v>50</v>
      </c>
      <c r="R31" s="33">
        <f t="shared" si="1"/>
        <v>0</v>
      </c>
    </row>
    <row r="32" spans="3:18" ht="24" customHeight="1" thickBot="1" x14ac:dyDescent="0.45">
      <c r="C32" s="28">
        <v>27</v>
      </c>
      <c r="D32" s="4" t="s">
        <v>8</v>
      </c>
      <c r="E32" s="5" t="s">
        <v>6</v>
      </c>
      <c r="F32" s="38"/>
      <c r="G32" s="38"/>
      <c r="H32" s="26"/>
      <c r="I32" s="26"/>
      <c r="J32" s="27"/>
      <c r="K32" s="2"/>
      <c r="N32" s="33">
        <f t="shared" si="1"/>
        <v>0</v>
      </c>
      <c r="O32" s="33">
        <f t="shared" si="1"/>
        <v>0</v>
      </c>
      <c r="P32" s="33">
        <f t="shared" si="1"/>
        <v>0</v>
      </c>
      <c r="Q32" s="33">
        <f t="shared" si="1"/>
        <v>0</v>
      </c>
      <c r="R32" s="33">
        <f t="shared" si="1"/>
        <v>0</v>
      </c>
    </row>
    <row r="33" spans="3:11" ht="20.25" customHeight="1" thickBot="1" x14ac:dyDescent="0.35">
      <c r="C33" s="7"/>
      <c r="D33" s="23" t="s">
        <v>39</v>
      </c>
      <c r="E33" s="8"/>
      <c r="F33" s="9">
        <f>SUM(N6:N32)</f>
        <v>20</v>
      </c>
      <c r="G33" s="9">
        <f>SUM(O6:O32)</f>
        <v>20</v>
      </c>
      <c r="H33" s="9">
        <f>SUM(P6:P32)</f>
        <v>0</v>
      </c>
      <c r="I33" s="9">
        <f>SUM(Q6:Q32)</f>
        <v>0</v>
      </c>
      <c r="J33" s="17">
        <f>SUM(R6:R32)</f>
        <v>0</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row>
  </sheetData>
  <mergeCells count="2">
    <mergeCell ref="C1:J1"/>
    <mergeCell ref="C2:K2"/>
  </mergeCells>
  <pageMargins left="0" right="0" top="0" bottom="0" header="0.19685039370078741"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5"/>
  <sheetViews>
    <sheetView topLeftCell="C19" workbookViewId="0">
      <selection activeCell="L40" sqref="L40"/>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2.140625" customWidth="1"/>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x14ac:dyDescent="0.3">
      <c r="C3" s="15" t="s">
        <v>51</v>
      </c>
      <c r="D3" s="15"/>
      <c r="E3" s="30"/>
      <c r="F3" s="30"/>
      <c r="G3" s="30"/>
      <c r="H3" s="30"/>
    </row>
    <row r="4" spans="3:18" ht="43.5" customHeight="1" x14ac:dyDescent="0.25">
      <c r="C4" s="20" t="s">
        <v>45</v>
      </c>
      <c r="D4" s="18" t="s">
        <v>1</v>
      </c>
      <c r="E4" s="19" t="s">
        <v>40</v>
      </c>
      <c r="F4" s="19" t="s">
        <v>2</v>
      </c>
      <c r="G4" s="19" t="s">
        <v>46</v>
      </c>
      <c r="H4" s="21" t="s">
        <v>47</v>
      </c>
      <c r="I4" s="21" t="s">
        <v>48</v>
      </c>
      <c r="J4" s="19" t="s">
        <v>3</v>
      </c>
      <c r="K4" s="19" t="s">
        <v>4</v>
      </c>
    </row>
    <row r="5" spans="3:18" ht="24" customHeight="1" x14ac:dyDescent="0.4">
      <c r="C5" s="3">
        <v>1</v>
      </c>
      <c r="D5" s="16" t="s">
        <v>38</v>
      </c>
      <c r="E5" s="5" t="s">
        <v>6</v>
      </c>
      <c r="F5" s="38" t="s">
        <v>105</v>
      </c>
      <c r="G5" s="38" t="s">
        <v>105</v>
      </c>
      <c r="H5" s="26"/>
      <c r="I5" s="26"/>
      <c r="J5" s="27"/>
      <c r="K5" s="24" t="s">
        <v>44</v>
      </c>
      <c r="N5">
        <f>IF(F5:F31="+",1,0)</f>
        <v>1</v>
      </c>
      <c r="O5">
        <f>IF(G5:G31="+",1,0)</f>
        <v>1</v>
      </c>
      <c r="P5">
        <f>IF(H5:H31="+",1,0)</f>
        <v>0</v>
      </c>
      <c r="Q5">
        <f>IF(I5:I31="+",1,0)</f>
        <v>0</v>
      </c>
      <c r="R5">
        <f>IF(J5:J31="+",1,0)</f>
        <v>0</v>
      </c>
    </row>
    <row r="6" spans="3:18" ht="24" customHeight="1" x14ac:dyDescent="0.4">
      <c r="C6" s="3">
        <v>2</v>
      </c>
      <c r="D6" s="4" t="s">
        <v>5</v>
      </c>
      <c r="E6" s="5" t="s">
        <v>6</v>
      </c>
      <c r="F6" s="38" t="s">
        <v>105</v>
      </c>
      <c r="G6" s="38" t="s">
        <v>105</v>
      </c>
      <c r="H6" s="26"/>
      <c r="I6" s="26"/>
      <c r="J6" s="27"/>
      <c r="K6" s="2"/>
      <c r="N6">
        <f t="shared" ref="N6:R21" si="0">IF(F6:F32="+",1,0)</f>
        <v>1</v>
      </c>
      <c r="O6">
        <f t="shared" si="0"/>
        <v>1</v>
      </c>
      <c r="P6">
        <f t="shared" si="0"/>
        <v>0</v>
      </c>
      <c r="Q6">
        <f t="shared" si="0"/>
        <v>0</v>
      </c>
      <c r="R6">
        <f t="shared" si="0"/>
        <v>0</v>
      </c>
    </row>
    <row r="7" spans="3:18" ht="24" customHeight="1" x14ac:dyDescent="0.4">
      <c r="C7" s="3">
        <v>3</v>
      </c>
      <c r="D7" s="4" t="s">
        <v>10</v>
      </c>
      <c r="E7" s="5" t="s">
        <v>6</v>
      </c>
      <c r="F7" s="38" t="s">
        <v>105</v>
      </c>
      <c r="G7" s="38" t="s">
        <v>105</v>
      </c>
      <c r="H7" s="26"/>
      <c r="I7" s="26"/>
      <c r="J7" s="27"/>
      <c r="K7" s="2"/>
      <c r="N7">
        <f t="shared" si="0"/>
        <v>1</v>
      </c>
      <c r="O7">
        <f t="shared" si="0"/>
        <v>1</v>
      </c>
      <c r="P7">
        <f t="shared" si="0"/>
        <v>0</v>
      </c>
      <c r="Q7">
        <f t="shared" si="0"/>
        <v>0</v>
      </c>
      <c r="R7">
        <f t="shared" si="0"/>
        <v>0</v>
      </c>
    </row>
    <row r="8" spans="3:18" ht="24" customHeight="1" x14ac:dyDescent="0.4">
      <c r="C8" s="3">
        <v>4</v>
      </c>
      <c r="D8" s="4" t="s">
        <v>11</v>
      </c>
      <c r="E8" s="5" t="s">
        <v>12</v>
      </c>
      <c r="F8" s="38" t="s">
        <v>105</v>
      </c>
      <c r="G8" s="38" t="s">
        <v>105</v>
      </c>
      <c r="H8" s="26"/>
      <c r="I8" s="26"/>
      <c r="J8" s="27"/>
      <c r="K8" s="2"/>
      <c r="N8">
        <f t="shared" si="0"/>
        <v>1</v>
      </c>
      <c r="O8">
        <f t="shared" si="0"/>
        <v>1</v>
      </c>
      <c r="P8">
        <f t="shared" si="0"/>
        <v>0</v>
      </c>
      <c r="Q8">
        <f t="shared" si="0"/>
        <v>0</v>
      </c>
      <c r="R8">
        <f t="shared" si="0"/>
        <v>0</v>
      </c>
    </row>
    <row r="9" spans="3:18" ht="24" customHeight="1" x14ac:dyDescent="0.4">
      <c r="C9" s="3">
        <v>5</v>
      </c>
      <c r="D9" s="4" t="s">
        <v>31</v>
      </c>
      <c r="E9" s="5" t="s">
        <v>30</v>
      </c>
      <c r="F9" s="38"/>
      <c r="G9" s="38"/>
      <c r="H9" s="26"/>
      <c r="I9" s="26"/>
      <c r="J9" s="27"/>
      <c r="K9" s="2"/>
      <c r="N9">
        <f t="shared" si="0"/>
        <v>0</v>
      </c>
      <c r="O9">
        <f t="shared" si="0"/>
        <v>0</v>
      </c>
      <c r="P9">
        <f t="shared" si="0"/>
        <v>0</v>
      </c>
      <c r="Q9">
        <f t="shared" si="0"/>
        <v>0</v>
      </c>
      <c r="R9">
        <f t="shared" si="0"/>
        <v>0</v>
      </c>
    </row>
    <row r="10" spans="3:18" ht="24" customHeight="1" x14ac:dyDescent="0.4">
      <c r="C10" s="3">
        <v>6</v>
      </c>
      <c r="D10" s="4" t="s">
        <v>14</v>
      </c>
      <c r="E10" s="5" t="s">
        <v>12</v>
      </c>
      <c r="F10" s="38" t="s">
        <v>105</v>
      </c>
      <c r="G10" s="38" t="s">
        <v>105</v>
      </c>
      <c r="H10" s="26"/>
      <c r="I10" s="26"/>
      <c r="J10" s="27"/>
      <c r="K10" s="2"/>
      <c r="N10">
        <f t="shared" si="0"/>
        <v>1</v>
      </c>
      <c r="O10">
        <f t="shared" si="0"/>
        <v>1</v>
      </c>
      <c r="P10">
        <f t="shared" si="0"/>
        <v>0</v>
      </c>
      <c r="Q10">
        <f t="shared" si="0"/>
        <v>0</v>
      </c>
      <c r="R10">
        <f t="shared" si="0"/>
        <v>0</v>
      </c>
    </row>
    <row r="11" spans="3:18" ht="24" customHeight="1" x14ac:dyDescent="0.4">
      <c r="C11" s="3">
        <v>7</v>
      </c>
      <c r="D11" s="4" t="s">
        <v>27</v>
      </c>
      <c r="E11" s="5" t="s">
        <v>26</v>
      </c>
      <c r="F11" s="38"/>
      <c r="G11" s="38"/>
      <c r="H11" s="26"/>
      <c r="I11" s="26"/>
      <c r="J11" s="27"/>
      <c r="K11" s="2"/>
      <c r="N11">
        <f t="shared" si="0"/>
        <v>0</v>
      </c>
      <c r="O11">
        <f t="shared" si="0"/>
        <v>0</v>
      </c>
      <c r="P11">
        <f t="shared" si="0"/>
        <v>0</v>
      </c>
      <c r="Q11">
        <f t="shared" si="0"/>
        <v>0</v>
      </c>
      <c r="R11">
        <f t="shared" si="0"/>
        <v>0</v>
      </c>
    </row>
    <row r="12" spans="3:18" ht="30" customHeight="1" x14ac:dyDescent="0.4">
      <c r="C12" s="3">
        <v>8</v>
      </c>
      <c r="D12" s="4" t="s">
        <v>25</v>
      </c>
      <c r="E12" s="5" t="s">
        <v>26</v>
      </c>
      <c r="F12" s="38" t="s">
        <v>105</v>
      </c>
      <c r="G12" s="38" t="s">
        <v>105</v>
      </c>
      <c r="H12" s="26"/>
      <c r="I12" s="26"/>
      <c r="J12" s="27"/>
      <c r="K12" s="2"/>
      <c r="N12">
        <f t="shared" si="0"/>
        <v>1</v>
      </c>
      <c r="O12">
        <f t="shared" si="0"/>
        <v>1</v>
      </c>
      <c r="P12">
        <f t="shared" si="0"/>
        <v>0</v>
      </c>
      <c r="Q12">
        <f t="shared" si="0"/>
        <v>0</v>
      </c>
      <c r="R12">
        <f t="shared" si="0"/>
        <v>0</v>
      </c>
    </row>
    <row r="13" spans="3:18" ht="24" customHeight="1" x14ac:dyDescent="0.4">
      <c r="C13" s="3">
        <v>9</v>
      </c>
      <c r="D13" s="4" t="s">
        <v>29</v>
      </c>
      <c r="E13" s="5" t="s">
        <v>30</v>
      </c>
      <c r="F13" s="38" t="s">
        <v>105</v>
      </c>
      <c r="G13" s="38" t="s">
        <v>105</v>
      </c>
      <c r="H13" s="26"/>
      <c r="I13" s="26"/>
      <c r="J13" s="27"/>
      <c r="K13" s="2"/>
      <c r="N13">
        <f t="shared" si="0"/>
        <v>1</v>
      </c>
      <c r="O13">
        <f t="shared" si="0"/>
        <v>1</v>
      </c>
      <c r="P13">
        <f t="shared" si="0"/>
        <v>0</v>
      </c>
      <c r="Q13">
        <f t="shared" si="0"/>
        <v>0</v>
      </c>
      <c r="R13">
        <f t="shared" si="0"/>
        <v>0</v>
      </c>
    </row>
    <row r="14" spans="3:18" ht="24" customHeight="1" x14ac:dyDescent="0.4">
      <c r="C14" s="3">
        <v>10</v>
      </c>
      <c r="D14" s="4" t="s">
        <v>37</v>
      </c>
      <c r="E14" s="5" t="s">
        <v>36</v>
      </c>
      <c r="F14" s="38" t="s">
        <v>105</v>
      </c>
      <c r="G14" s="38" t="s">
        <v>105</v>
      </c>
      <c r="H14" s="26"/>
      <c r="I14" s="26"/>
      <c r="J14" s="27"/>
      <c r="K14" s="2"/>
      <c r="N14">
        <f t="shared" si="0"/>
        <v>1</v>
      </c>
      <c r="O14">
        <f t="shared" si="0"/>
        <v>1</v>
      </c>
      <c r="P14">
        <f t="shared" si="0"/>
        <v>0</v>
      </c>
      <c r="Q14">
        <f t="shared" si="0"/>
        <v>0</v>
      </c>
      <c r="R14">
        <f t="shared" si="0"/>
        <v>0</v>
      </c>
    </row>
    <row r="15" spans="3:18" ht="24" customHeight="1" x14ac:dyDescent="0.4">
      <c r="C15" s="3">
        <v>11</v>
      </c>
      <c r="D15" s="4" t="s">
        <v>35</v>
      </c>
      <c r="E15" s="5" t="s">
        <v>36</v>
      </c>
      <c r="F15" s="38" t="s">
        <v>105</v>
      </c>
      <c r="G15" s="38" t="s">
        <v>105</v>
      </c>
      <c r="H15" s="26"/>
      <c r="I15" s="26"/>
      <c r="J15" s="27"/>
      <c r="K15" s="2"/>
      <c r="N15">
        <f t="shared" si="0"/>
        <v>1</v>
      </c>
      <c r="O15">
        <f t="shared" si="0"/>
        <v>1</v>
      </c>
      <c r="P15">
        <f t="shared" si="0"/>
        <v>0</v>
      </c>
      <c r="Q15">
        <f t="shared" si="0"/>
        <v>0</v>
      </c>
      <c r="R15">
        <f t="shared" si="0"/>
        <v>0</v>
      </c>
    </row>
    <row r="16" spans="3:18" ht="24" customHeight="1" x14ac:dyDescent="0.4">
      <c r="C16" s="3">
        <v>12</v>
      </c>
      <c r="D16" s="4" t="s">
        <v>17</v>
      </c>
      <c r="E16" s="5" t="s">
        <v>49</v>
      </c>
      <c r="F16" s="38"/>
      <c r="G16" s="38"/>
      <c r="H16" s="26"/>
      <c r="I16" s="26"/>
      <c r="J16" s="27"/>
      <c r="K16" s="2"/>
      <c r="N16">
        <f t="shared" si="0"/>
        <v>0</v>
      </c>
      <c r="O16">
        <f t="shared" si="0"/>
        <v>0</v>
      </c>
      <c r="P16">
        <f t="shared" si="0"/>
        <v>0</v>
      </c>
      <c r="Q16">
        <f t="shared" si="0"/>
        <v>0</v>
      </c>
      <c r="R16">
        <f t="shared" si="0"/>
        <v>0</v>
      </c>
    </row>
    <row r="17" spans="3:18" ht="24" customHeight="1" x14ac:dyDescent="0.4">
      <c r="C17" s="3">
        <v>13</v>
      </c>
      <c r="D17" s="4" t="s">
        <v>13</v>
      </c>
      <c r="E17" s="5" t="s">
        <v>12</v>
      </c>
      <c r="F17" s="38" t="s">
        <v>105</v>
      </c>
      <c r="G17" s="38" t="s">
        <v>105</v>
      </c>
      <c r="H17" s="26"/>
      <c r="I17" s="26"/>
      <c r="J17" s="27"/>
      <c r="K17" s="2"/>
      <c r="N17">
        <f t="shared" si="0"/>
        <v>1</v>
      </c>
      <c r="O17">
        <f t="shared" si="0"/>
        <v>1</v>
      </c>
      <c r="P17">
        <f t="shared" si="0"/>
        <v>0</v>
      </c>
      <c r="Q17">
        <f t="shared" si="0"/>
        <v>0</v>
      </c>
      <c r="R17">
        <f t="shared" si="0"/>
        <v>0</v>
      </c>
    </row>
    <row r="18" spans="3:18" ht="24" customHeight="1" x14ac:dyDescent="0.4">
      <c r="C18" s="3">
        <v>14</v>
      </c>
      <c r="D18" s="4" t="s">
        <v>23</v>
      </c>
      <c r="E18" s="5" t="s">
        <v>21</v>
      </c>
      <c r="F18" s="38" t="s">
        <v>105</v>
      </c>
      <c r="G18" s="38" t="s">
        <v>105</v>
      </c>
      <c r="H18" s="26"/>
      <c r="I18" s="26"/>
      <c r="J18" s="27"/>
      <c r="K18" s="2"/>
      <c r="N18">
        <f t="shared" si="0"/>
        <v>1</v>
      </c>
      <c r="O18">
        <f t="shared" si="0"/>
        <v>1</v>
      </c>
      <c r="P18">
        <f t="shared" si="0"/>
        <v>0</v>
      </c>
      <c r="Q18">
        <f t="shared" si="0"/>
        <v>0</v>
      </c>
      <c r="R18">
        <f t="shared" si="0"/>
        <v>0</v>
      </c>
    </row>
    <row r="19" spans="3:18" ht="24" customHeight="1" x14ac:dyDescent="0.4">
      <c r="C19" s="3">
        <v>15</v>
      </c>
      <c r="D19" s="4" t="s">
        <v>16</v>
      </c>
      <c r="E19" s="5" t="s">
        <v>49</v>
      </c>
      <c r="F19" s="38"/>
      <c r="G19" s="38"/>
      <c r="H19" s="26"/>
      <c r="I19" s="26"/>
      <c r="J19" s="27"/>
      <c r="K19" s="2"/>
      <c r="N19">
        <f t="shared" si="0"/>
        <v>0</v>
      </c>
      <c r="O19">
        <f t="shared" si="0"/>
        <v>0</v>
      </c>
      <c r="P19">
        <f t="shared" si="0"/>
        <v>0</v>
      </c>
      <c r="Q19">
        <f t="shared" si="0"/>
        <v>0</v>
      </c>
      <c r="R19">
        <f t="shared" si="0"/>
        <v>0</v>
      </c>
    </row>
    <row r="20" spans="3:18" ht="24" customHeight="1" x14ac:dyDescent="0.4">
      <c r="C20" s="3">
        <v>16</v>
      </c>
      <c r="D20" s="4" t="s">
        <v>32</v>
      </c>
      <c r="E20" s="5" t="s">
        <v>33</v>
      </c>
      <c r="F20" s="38" t="s">
        <v>105</v>
      </c>
      <c r="G20" s="38" t="s">
        <v>105</v>
      </c>
      <c r="H20" s="26"/>
      <c r="I20" s="26"/>
      <c r="J20" s="27"/>
      <c r="K20" s="2"/>
      <c r="N20">
        <f t="shared" si="0"/>
        <v>1</v>
      </c>
      <c r="O20">
        <f t="shared" si="0"/>
        <v>1</v>
      </c>
      <c r="P20">
        <f t="shared" si="0"/>
        <v>0</v>
      </c>
      <c r="Q20">
        <f t="shared" si="0"/>
        <v>0</v>
      </c>
      <c r="R20">
        <f t="shared" si="0"/>
        <v>0</v>
      </c>
    </row>
    <row r="21" spans="3:18" ht="24" customHeight="1" x14ac:dyDescent="0.4">
      <c r="C21" s="3">
        <v>17</v>
      </c>
      <c r="D21" s="4" t="s">
        <v>34</v>
      </c>
      <c r="E21" s="5" t="s">
        <v>33</v>
      </c>
      <c r="F21" s="38" t="s">
        <v>105</v>
      </c>
      <c r="G21" s="38" t="s">
        <v>105</v>
      </c>
      <c r="H21" s="26"/>
      <c r="I21" s="26"/>
      <c r="J21" s="27"/>
      <c r="K21" s="2"/>
      <c r="N21">
        <f t="shared" si="0"/>
        <v>1</v>
      </c>
      <c r="O21">
        <f t="shared" si="0"/>
        <v>1</v>
      </c>
      <c r="P21">
        <f t="shared" si="0"/>
        <v>0</v>
      </c>
      <c r="Q21">
        <f t="shared" si="0"/>
        <v>0</v>
      </c>
      <c r="R21">
        <f t="shared" si="0"/>
        <v>0</v>
      </c>
    </row>
    <row r="22" spans="3:18" ht="24" customHeight="1" x14ac:dyDescent="0.4">
      <c r="C22" s="3">
        <v>18</v>
      </c>
      <c r="D22" s="4" t="s">
        <v>15</v>
      </c>
      <c r="E22" s="5" t="s">
        <v>12</v>
      </c>
      <c r="F22" s="38"/>
      <c r="G22" s="38"/>
      <c r="H22" s="26"/>
      <c r="I22" s="26"/>
      <c r="J22" s="27"/>
      <c r="K22" s="2"/>
      <c r="N22">
        <f t="shared" ref="N22:R31" si="1">IF(F22:F48="+",1,0)</f>
        <v>0</v>
      </c>
      <c r="O22">
        <f t="shared" si="1"/>
        <v>0</v>
      </c>
      <c r="P22">
        <f t="shared" si="1"/>
        <v>0</v>
      </c>
      <c r="Q22">
        <f t="shared" si="1"/>
        <v>0</v>
      </c>
      <c r="R22">
        <f t="shared" si="1"/>
        <v>0</v>
      </c>
    </row>
    <row r="23" spans="3:18" ht="24" customHeight="1" x14ac:dyDescent="0.4">
      <c r="C23" s="3">
        <v>19</v>
      </c>
      <c r="D23" s="4" t="s">
        <v>18</v>
      </c>
      <c r="E23" s="5" t="s">
        <v>49</v>
      </c>
      <c r="F23" s="38" t="s">
        <v>105</v>
      </c>
      <c r="G23" s="38" t="s">
        <v>105</v>
      </c>
      <c r="H23" s="26"/>
      <c r="I23" s="26"/>
      <c r="J23" s="27"/>
      <c r="K23" s="2"/>
      <c r="N23">
        <f t="shared" si="1"/>
        <v>1</v>
      </c>
      <c r="O23">
        <f t="shared" si="1"/>
        <v>1</v>
      </c>
      <c r="P23">
        <f t="shared" si="1"/>
        <v>0</v>
      </c>
      <c r="Q23">
        <f t="shared" si="1"/>
        <v>0</v>
      </c>
      <c r="R23">
        <f t="shared" si="1"/>
        <v>0</v>
      </c>
    </row>
    <row r="24" spans="3:18" ht="24" customHeight="1" x14ac:dyDescent="0.4">
      <c r="C24" s="3">
        <v>20</v>
      </c>
      <c r="D24" s="4" t="s">
        <v>28</v>
      </c>
      <c r="E24" s="5" t="s">
        <v>26</v>
      </c>
      <c r="F24" s="38" t="s">
        <v>105</v>
      </c>
      <c r="G24" s="38" t="s">
        <v>105</v>
      </c>
      <c r="H24" s="26"/>
      <c r="I24" s="26"/>
      <c r="J24" s="27"/>
      <c r="K24" s="2"/>
      <c r="N24">
        <f t="shared" si="1"/>
        <v>1</v>
      </c>
      <c r="O24">
        <f t="shared" si="1"/>
        <v>1</v>
      </c>
      <c r="P24">
        <f t="shared" si="1"/>
        <v>0</v>
      </c>
      <c r="Q24">
        <f t="shared" si="1"/>
        <v>0</v>
      </c>
      <c r="R24">
        <f t="shared" si="1"/>
        <v>0</v>
      </c>
    </row>
    <row r="25" spans="3:18" ht="24" customHeight="1" x14ac:dyDescent="0.4">
      <c r="C25" s="3">
        <v>21</v>
      </c>
      <c r="D25" s="4" t="s">
        <v>19</v>
      </c>
      <c r="E25" s="5" t="s">
        <v>49</v>
      </c>
      <c r="F25" s="38"/>
      <c r="G25" s="38"/>
      <c r="H25" s="26"/>
      <c r="I25" s="26"/>
      <c r="J25" s="27"/>
      <c r="K25" s="2"/>
      <c r="N25">
        <f t="shared" si="1"/>
        <v>0</v>
      </c>
      <c r="O25">
        <f t="shared" si="1"/>
        <v>0</v>
      </c>
      <c r="P25">
        <f t="shared" si="1"/>
        <v>0</v>
      </c>
      <c r="Q25">
        <f t="shared" si="1"/>
        <v>0</v>
      </c>
      <c r="R25">
        <f t="shared" si="1"/>
        <v>0</v>
      </c>
    </row>
    <row r="26" spans="3:18" ht="24" customHeight="1" x14ac:dyDescent="0.4">
      <c r="C26" s="3">
        <v>22</v>
      </c>
      <c r="D26" s="4" t="s">
        <v>24</v>
      </c>
      <c r="E26" s="5" t="s">
        <v>21</v>
      </c>
      <c r="F26" s="38" t="s">
        <v>105</v>
      </c>
      <c r="G26" s="38" t="s">
        <v>105</v>
      </c>
      <c r="H26" s="26"/>
      <c r="I26" s="26"/>
      <c r="J26" s="27"/>
      <c r="K26" s="2"/>
      <c r="N26">
        <f t="shared" si="1"/>
        <v>1</v>
      </c>
      <c r="O26">
        <f t="shared" si="1"/>
        <v>1</v>
      </c>
      <c r="P26">
        <f t="shared" si="1"/>
        <v>0</v>
      </c>
      <c r="Q26">
        <f t="shared" si="1"/>
        <v>0</v>
      </c>
      <c r="R26">
        <f t="shared" si="1"/>
        <v>0</v>
      </c>
    </row>
    <row r="27" spans="3:18" ht="24" customHeight="1" x14ac:dyDescent="0.4">
      <c r="C27" s="3">
        <v>23</v>
      </c>
      <c r="D27" s="4" t="s">
        <v>7</v>
      </c>
      <c r="E27" s="5" t="s">
        <v>6</v>
      </c>
      <c r="F27" s="38" t="s">
        <v>105</v>
      </c>
      <c r="G27" s="38" t="s">
        <v>105</v>
      </c>
      <c r="H27" s="26"/>
      <c r="I27" s="26"/>
      <c r="J27" s="27"/>
      <c r="K27" s="2"/>
      <c r="N27">
        <f t="shared" si="1"/>
        <v>1</v>
      </c>
      <c r="O27">
        <f t="shared" si="1"/>
        <v>1</v>
      </c>
      <c r="P27">
        <f t="shared" si="1"/>
        <v>0</v>
      </c>
      <c r="Q27">
        <f t="shared" si="1"/>
        <v>0</v>
      </c>
      <c r="R27">
        <f t="shared" si="1"/>
        <v>0</v>
      </c>
    </row>
    <row r="28" spans="3:18" ht="24" customHeight="1" x14ac:dyDescent="0.4">
      <c r="C28" s="3">
        <v>24</v>
      </c>
      <c r="D28" s="4" t="s">
        <v>9</v>
      </c>
      <c r="E28" s="5" t="s">
        <v>6</v>
      </c>
      <c r="F28" s="38" t="s">
        <v>105</v>
      </c>
      <c r="G28" s="38" t="s">
        <v>105</v>
      </c>
      <c r="H28" s="26"/>
      <c r="I28" s="26"/>
      <c r="J28" s="27"/>
      <c r="K28" s="2"/>
      <c r="N28">
        <f t="shared" si="1"/>
        <v>1</v>
      </c>
      <c r="O28">
        <f t="shared" si="1"/>
        <v>1</v>
      </c>
      <c r="P28">
        <f t="shared" si="1"/>
        <v>0</v>
      </c>
      <c r="Q28">
        <f t="shared" si="1"/>
        <v>0</v>
      </c>
      <c r="R28">
        <f t="shared" si="1"/>
        <v>0</v>
      </c>
    </row>
    <row r="29" spans="3:18" ht="24" customHeight="1" x14ac:dyDescent="0.4">
      <c r="C29" s="3">
        <v>25</v>
      </c>
      <c r="D29" s="4" t="s">
        <v>22</v>
      </c>
      <c r="E29" s="5" t="s">
        <v>21</v>
      </c>
      <c r="F29" s="38" t="s">
        <v>105</v>
      </c>
      <c r="G29" s="38" t="s">
        <v>105</v>
      </c>
      <c r="H29" s="26"/>
      <c r="I29" s="26"/>
      <c r="J29" s="27"/>
      <c r="K29" s="2"/>
      <c r="N29">
        <f t="shared" si="1"/>
        <v>1</v>
      </c>
      <c r="O29">
        <f t="shared" si="1"/>
        <v>1</v>
      </c>
      <c r="P29">
        <f t="shared" si="1"/>
        <v>0</v>
      </c>
      <c r="Q29">
        <f t="shared" si="1"/>
        <v>0</v>
      </c>
      <c r="R29">
        <f t="shared" si="1"/>
        <v>0</v>
      </c>
    </row>
    <row r="30" spans="3:18" ht="24" customHeight="1" x14ac:dyDescent="0.4">
      <c r="C30" s="3">
        <v>26</v>
      </c>
      <c r="D30" s="4" t="s">
        <v>20</v>
      </c>
      <c r="E30" s="5" t="s">
        <v>21</v>
      </c>
      <c r="F30" s="38" t="s">
        <v>105</v>
      </c>
      <c r="G30" s="38" t="s">
        <v>105</v>
      </c>
      <c r="H30" s="26"/>
      <c r="I30" s="26"/>
      <c r="J30" s="27"/>
      <c r="K30" s="2"/>
      <c r="N30">
        <f t="shared" si="1"/>
        <v>1</v>
      </c>
      <c r="O30">
        <f t="shared" si="1"/>
        <v>1</v>
      </c>
      <c r="P30">
        <f t="shared" si="1"/>
        <v>0</v>
      </c>
      <c r="Q30" t="s">
        <v>50</v>
      </c>
      <c r="R30">
        <f t="shared" si="1"/>
        <v>0</v>
      </c>
    </row>
    <row r="31" spans="3:18" ht="24" customHeight="1" thickBot="1" x14ac:dyDescent="0.45">
      <c r="C31" s="28">
        <v>27</v>
      </c>
      <c r="D31" s="4" t="s">
        <v>8</v>
      </c>
      <c r="E31" s="5" t="s">
        <v>6</v>
      </c>
      <c r="F31" s="38"/>
      <c r="G31" s="38"/>
      <c r="H31" s="26"/>
      <c r="I31" s="26"/>
      <c r="J31" s="27"/>
      <c r="K31" s="2"/>
      <c r="N31">
        <f t="shared" si="1"/>
        <v>0</v>
      </c>
      <c r="O31">
        <f t="shared" si="1"/>
        <v>0</v>
      </c>
      <c r="P31">
        <f t="shared" si="1"/>
        <v>0</v>
      </c>
      <c r="Q31">
        <f t="shared" si="1"/>
        <v>0</v>
      </c>
      <c r="R31">
        <f t="shared" si="1"/>
        <v>0</v>
      </c>
    </row>
    <row r="32" spans="3:18" ht="20.25" customHeight="1" thickBot="1" x14ac:dyDescent="0.35">
      <c r="C32" s="7"/>
      <c r="D32" s="23" t="s">
        <v>39</v>
      </c>
      <c r="E32" s="8"/>
      <c r="F32" s="9">
        <f>SUM(N5:N31)</f>
        <v>20</v>
      </c>
      <c r="G32" s="9">
        <f>SUM(O5:O31)</f>
        <v>20</v>
      </c>
      <c r="H32" s="9">
        <f>SUM(P5:P31)</f>
        <v>0</v>
      </c>
      <c r="I32" s="9">
        <f>SUM(Q5:Q31)</f>
        <v>0</v>
      </c>
      <c r="J32" s="17">
        <f>SUM(R5:R31)</f>
        <v>0</v>
      </c>
      <c r="K32" s="9"/>
    </row>
    <row r="33" spans="3:11" ht="19.5" thickBot="1" x14ac:dyDescent="0.35">
      <c r="C33" s="6"/>
      <c r="D33" s="14" t="s">
        <v>41</v>
      </c>
      <c r="E33" s="12"/>
      <c r="F33" s="13" t="s">
        <v>13</v>
      </c>
      <c r="G33" s="13"/>
      <c r="H33" s="13"/>
      <c r="I33" s="13"/>
      <c r="J33" s="13"/>
      <c r="K33" s="13"/>
    </row>
    <row r="34" spans="3:11" ht="19.5" thickBot="1" x14ac:dyDescent="0.35">
      <c r="C34" s="6"/>
      <c r="D34" s="14" t="s">
        <v>42</v>
      </c>
      <c r="E34" s="12"/>
      <c r="F34" s="11" t="s">
        <v>37</v>
      </c>
      <c r="G34" s="11"/>
      <c r="H34" s="11"/>
      <c r="I34" s="11"/>
      <c r="J34" s="11"/>
      <c r="K34" s="13"/>
    </row>
    <row r="35" spans="3:11" ht="19.5" thickBot="1" x14ac:dyDescent="0.35">
      <c r="D35" s="15" t="s">
        <v>43</v>
      </c>
      <c r="E35" s="12"/>
      <c r="F35" s="11" t="s">
        <v>5</v>
      </c>
      <c r="G35" s="11"/>
      <c r="H35" s="11"/>
      <c r="I35" s="11"/>
      <c r="J35" s="11"/>
      <c r="K35" s="33"/>
    </row>
  </sheetData>
  <mergeCells count="2">
    <mergeCell ref="C1:J1"/>
    <mergeCell ref="C2:K2"/>
  </mergeCells>
  <pageMargins left="0" right="0" top="0" bottom="0" header="0.19685039370078741"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13" workbookViewId="0">
      <selection activeCell="D34" sqref="D34:K36"/>
    </sheetView>
  </sheetViews>
  <sheetFormatPr defaultRowHeight="15" x14ac:dyDescent="0.25"/>
  <cols>
    <col min="1" max="1" width="0.140625" style="33" customWidth="1"/>
    <col min="2" max="2" width="0" style="33" hidden="1" customWidth="1"/>
    <col min="3" max="3" width="4.28515625" style="33" customWidth="1"/>
    <col min="4" max="4" width="37.42578125" style="33" customWidth="1"/>
    <col min="5" max="5" width="14.42578125" style="33" customWidth="1"/>
    <col min="6" max="6" width="8.42578125" style="33" customWidth="1"/>
    <col min="7" max="7" width="6.42578125" style="33" customWidth="1"/>
    <col min="8" max="8" width="6" style="33" customWidth="1"/>
    <col min="9" max="9" width="6.140625" style="33" customWidth="1"/>
    <col min="10" max="10" width="7.140625" style="33" customWidth="1"/>
    <col min="11" max="11" width="17.140625" style="33" customWidth="1"/>
    <col min="12" max="16384" width="9.140625" style="33"/>
  </cols>
  <sheetData>
    <row r="1" spans="3:18" ht="18.75" x14ac:dyDescent="0.3">
      <c r="C1" s="39" t="s">
        <v>0</v>
      </c>
      <c r="D1" s="39"/>
      <c r="E1" s="39"/>
      <c r="F1" s="39"/>
      <c r="G1" s="39"/>
      <c r="H1" s="39"/>
      <c r="I1" s="39"/>
      <c r="J1" s="39"/>
      <c r="K1" s="10"/>
    </row>
    <row r="2" spans="3:18" ht="37.5" customHeight="1" x14ac:dyDescent="0.3">
      <c r="C2" s="40" t="s">
        <v>53</v>
      </c>
      <c r="D2" s="40"/>
      <c r="E2" s="40"/>
      <c r="F2" s="40"/>
      <c r="G2" s="40"/>
      <c r="H2" s="40"/>
      <c r="I2" s="40"/>
      <c r="J2" s="40"/>
      <c r="K2" s="40"/>
      <c r="L2" s="22"/>
    </row>
    <row r="3" spans="3:18" ht="18.75" customHeight="1" x14ac:dyDescent="0.25">
      <c r="C3" s="40" t="s">
        <v>104</v>
      </c>
      <c r="D3" s="42"/>
      <c r="E3" s="42"/>
      <c r="F3" s="42"/>
      <c r="G3" s="42"/>
      <c r="H3" s="42"/>
      <c r="I3" s="42"/>
      <c r="J3" s="42"/>
      <c r="K3" s="42"/>
      <c r="L3" s="10"/>
    </row>
    <row r="4" spans="3:18" ht="25.5" customHeight="1" x14ac:dyDescent="0.25">
      <c r="C4" s="43"/>
      <c r="D4" s="43"/>
      <c r="E4" s="43"/>
      <c r="F4" s="43"/>
      <c r="G4" s="43"/>
      <c r="H4" s="43"/>
      <c r="I4" s="43"/>
      <c r="J4" s="43"/>
      <c r="K4" s="43"/>
      <c r="L4" s="34"/>
    </row>
    <row r="5" spans="3:18" ht="43.5" customHeight="1" x14ac:dyDescent="0.25">
      <c r="C5" s="20" t="s">
        <v>45</v>
      </c>
      <c r="D5" s="18" t="s">
        <v>1</v>
      </c>
      <c r="E5" s="19" t="s">
        <v>40</v>
      </c>
      <c r="F5" s="19" t="s">
        <v>2</v>
      </c>
      <c r="G5" s="19" t="s">
        <v>46</v>
      </c>
      <c r="H5" s="21" t="s">
        <v>47</v>
      </c>
      <c r="I5" s="21" t="s">
        <v>48</v>
      </c>
      <c r="J5" s="19" t="s">
        <v>3</v>
      </c>
      <c r="K5" s="19" t="s">
        <v>4</v>
      </c>
    </row>
    <row r="6" spans="3:18" ht="24" customHeight="1" x14ac:dyDescent="0.4">
      <c r="C6" s="3">
        <v>1</v>
      </c>
      <c r="D6" s="16" t="s">
        <v>38</v>
      </c>
      <c r="E6" s="5" t="s">
        <v>6</v>
      </c>
      <c r="F6" s="38" t="s">
        <v>105</v>
      </c>
      <c r="G6" s="26" t="s">
        <v>105</v>
      </c>
      <c r="H6" s="26"/>
      <c r="I6" s="26"/>
      <c r="J6" s="27"/>
      <c r="K6" s="24" t="s">
        <v>44</v>
      </c>
      <c r="N6" s="33">
        <f>IF(F6:F32="+",1,0)</f>
        <v>1</v>
      </c>
      <c r="O6" s="33">
        <f>IF(G6:G32="+",1,0)</f>
        <v>1</v>
      </c>
      <c r="P6" s="33">
        <f>IF(H6:H32="+",1,0)</f>
        <v>0</v>
      </c>
      <c r="Q6" s="33">
        <f>IF(I6:I32="+",1,0)</f>
        <v>0</v>
      </c>
      <c r="R6" s="33">
        <f>IF(J6:J32="+",1,0)</f>
        <v>0</v>
      </c>
    </row>
    <row r="7" spans="3:18" ht="24" customHeight="1" x14ac:dyDescent="0.4">
      <c r="C7" s="3">
        <v>2</v>
      </c>
      <c r="D7" s="4" t="s">
        <v>5</v>
      </c>
      <c r="E7" s="5" t="s">
        <v>6</v>
      </c>
      <c r="F7" s="38" t="s">
        <v>105</v>
      </c>
      <c r="G7" s="25" t="s">
        <v>105</v>
      </c>
      <c r="H7" s="26"/>
      <c r="I7" s="26"/>
      <c r="J7" s="27"/>
      <c r="K7" s="2"/>
      <c r="N7" s="33">
        <f t="shared" ref="N7:R22" si="0">IF(F7:F33="+",1,0)</f>
        <v>1</v>
      </c>
      <c r="O7" s="33">
        <f t="shared" si="0"/>
        <v>1</v>
      </c>
      <c r="P7" s="33">
        <f t="shared" si="0"/>
        <v>0</v>
      </c>
      <c r="Q7" s="33">
        <f t="shared" si="0"/>
        <v>0</v>
      </c>
      <c r="R7" s="33">
        <f t="shared" si="0"/>
        <v>0</v>
      </c>
    </row>
    <row r="8" spans="3:18" ht="24" customHeight="1" x14ac:dyDescent="0.4">
      <c r="C8" s="3">
        <v>3</v>
      </c>
      <c r="D8" s="4" t="s">
        <v>10</v>
      </c>
      <c r="E8" s="5" t="s">
        <v>6</v>
      </c>
      <c r="F8" s="38" t="s">
        <v>105</v>
      </c>
      <c r="G8" s="25" t="s">
        <v>105</v>
      </c>
      <c r="H8" s="26"/>
      <c r="I8" s="26"/>
      <c r="J8" s="27"/>
      <c r="K8" s="2"/>
      <c r="N8" s="33">
        <f t="shared" si="0"/>
        <v>1</v>
      </c>
      <c r="O8" s="33">
        <f t="shared" si="0"/>
        <v>1</v>
      </c>
      <c r="P8" s="33">
        <f t="shared" si="0"/>
        <v>0</v>
      </c>
      <c r="Q8" s="33">
        <f t="shared" si="0"/>
        <v>0</v>
      </c>
      <c r="R8" s="33">
        <f t="shared" si="0"/>
        <v>0</v>
      </c>
    </row>
    <row r="9" spans="3:18" ht="24" customHeight="1" x14ac:dyDescent="0.4">
      <c r="C9" s="3">
        <v>4</v>
      </c>
      <c r="D9" s="4" t="s">
        <v>11</v>
      </c>
      <c r="E9" s="5" t="s">
        <v>12</v>
      </c>
      <c r="F9" s="38" t="s">
        <v>105</v>
      </c>
      <c r="G9" s="25" t="s">
        <v>105</v>
      </c>
      <c r="H9" s="26"/>
      <c r="I9" s="26"/>
      <c r="J9" s="27"/>
      <c r="K9" s="2"/>
      <c r="N9" s="33">
        <f t="shared" si="0"/>
        <v>1</v>
      </c>
      <c r="O9" s="33">
        <f t="shared" si="0"/>
        <v>1</v>
      </c>
      <c r="P9" s="33">
        <f t="shared" si="0"/>
        <v>0</v>
      </c>
      <c r="Q9" s="33">
        <f t="shared" si="0"/>
        <v>0</v>
      </c>
      <c r="R9" s="33">
        <f t="shared" si="0"/>
        <v>0</v>
      </c>
    </row>
    <row r="10" spans="3:18" ht="24" customHeight="1" x14ac:dyDescent="0.4">
      <c r="C10" s="3">
        <v>5</v>
      </c>
      <c r="D10" s="4" t="s">
        <v>31</v>
      </c>
      <c r="E10" s="5" t="s">
        <v>30</v>
      </c>
      <c r="F10" s="38"/>
      <c r="G10" s="25"/>
      <c r="H10" s="26"/>
      <c r="I10" s="26"/>
      <c r="J10" s="27"/>
      <c r="K10" s="2"/>
      <c r="N10" s="33">
        <f t="shared" si="0"/>
        <v>0</v>
      </c>
      <c r="O10" s="33">
        <f t="shared" si="0"/>
        <v>0</v>
      </c>
      <c r="P10" s="33">
        <f t="shared" si="0"/>
        <v>0</v>
      </c>
      <c r="Q10" s="33">
        <f t="shared" si="0"/>
        <v>0</v>
      </c>
      <c r="R10" s="33">
        <f t="shared" si="0"/>
        <v>0</v>
      </c>
    </row>
    <row r="11" spans="3:18" ht="24" customHeight="1" x14ac:dyDescent="0.4">
      <c r="C11" s="3">
        <v>6</v>
      </c>
      <c r="D11" s="4" t="s">
        <v>14</v>
      </c>
      <c r="E11" s="5" t="s">
        <v>12</v>
      </c>
      <c r="F11" s="38" t="s">
        <v>105</v>
      </c>
      <c r="G11" s="25" t="s">
        <v>105</v>
      </c>
      <c r="H11" s="26"/>
      <c r="I11" s="26"/>
      <c r="J11" s="27"/>
      <c r="K11" s="2"/>
      <c r="N11" s="33">
        <f t="shared" si="0"/>
        <v>1</v>
      </c>
      <c r="O11" s="33">
        <f t="shared" si="0"/>
        <v>1</v>
      </c>
      <c r="P11" s="33">
        <f t="shared" si="0"/>
        <v>0</v>
      </c>
      <c r="Q11" s="33">
        <f t="shared" si="0"/>
        <v>0</v>
      </c>
      <c r="R11" s="33">
        <f t="shared" si="0"/>
        <v>0</v>
      </c>
    </row>
    <row r="12" spans="3:18" ht="24" customHeight="1" x14ac:dyDescent="0.4">
      <c r="C12" s="3">
        <v>7</v>
      </c>
      <c r="D12" s="4" t="s">
        <v>27</v>
      </c>
      <c r="E12" s="5" t="s">
        <v>26</v>
      </c>
      <c r="F12" s="38"/>
      <c r="G12" s="25"/>
      <c r="H12" s="26"/>
      <c r="I12" s="26"/>
      <c r="J12" s="27"/>
      <c r="K12" s="2"/>
      <c r="N12" s="33">
        <f t="shared" si="0"/>
        <v>0</v>
      </c>
      <c r="O12" s="33">
        <f t="shared" si="0"/>
        <v>0</v>
      </c>
      <c r="P12" s="33">
        <f t="shared" si="0"/>
        <v>0</v>
      </c>
      <c r="Q12" s="33">
        <f t="shared" si="0"/>
        <v>0</v>
      </c>
      <c r="R12" s="33">
        <f t="shared" si="0"/>
        <v>0</v>
      </c>
    </row>
    <row r="13" spans="3:18" ht="30" customHeight="1" x14ac:dyDescent="0.4">
      <c r="C13" s="3">
        <v>8</v>
      </c>
      <c r="D13" s="4" t="s">
        <v>25</v>
      </c>
      <c r="E13" s="5" t="s">
        <v>26</v>
      </c>
      <c r="F13" s="38" t="s">
        <v>105</v>
      </c>
      <c r="G13" s="25" t="s">
        <v>105</v>
      </c>
      <c r="H13" s="26"/>
      <c r="I13" s="26"/>
      <c r="J13" s="27"/>
      <c r="K13" s="2"/>
      <c r="N13" s="33">
        <f t="shared" si="0"/>
        <v>1</v>
      </c>
      <c r="O13" s="33">
        <f t="shared" si="0"/>
        <v>1</v>
      </c>
      <c r="P13" s="33">
        <f t="shared" si="0"/>
        <v>0</v>
      </c>
      <c r="Q13" s="33">
        <f t="shared" si="0"/>
        <v>0</v>
      </c>
      <c r="R13" s="33">
        <f t="shared" si="0"/>
        <v>0</v>
      </c>
    </row>
    <row r="14" spans="3:18" ht="27" customHeight="1" x14ac:dyDescent="0.4">
      <c r="C14" s="3">
        <v>9</v>
      </c>
      <c r="D14" s="4" t="s">
        <v>29</v>
      </c>
      <c r="E14" s="5" t="s">
        <v>30</v>
      </c>
      <c r="F14" s="38" t="s">
        <v>105</v>
      </c>
      <c r="G14" s="25" t="s">
        <v>105</v>
      </c>
      <c r="H14" s="26"/>
      <c r="I14" s="26"/>
      <c r="J14" s="27"/>
      <c r="K14" s="2"/>
      <c r="N14" s="33">
        <f t="shared" si="0"/>
        <v>1</v>
      </c>
      <c r="O14" s="33">
        <f t="shared" si="0"/>
        <v>1</v>
      </c>
      <c r="P14" s="33">
        <f t="shared" si="0"/>
        <v>0</v>
      </c>
      <c r="Q14" s="33">
        <f t="shared" si="0"/>
        <v>0</v>
      </c>
      <c r="R14" s="33">
        <f t="shared" si="0"/>
        <v>0</v>
      </c>
    </row>
    <row r="15" spans="3:18" ht="24" customHeight="1" x14ac:dyDescent="0.4">
      <c r="C15" s="3">
        <v>10</v>
      </c>
      <c r="D15" s="4" t="s">
        <v>37</v>
      </c>
      <c r="E15" s="5" t="s">
        <v>36</v>
      </c>
      <c r="F15" s="38" t="s">
        <v>105</v>
      </c>
      <c r="G15" s="25" t="s">
        <v>105</v>
      </c>
      <c r="H15" s="26"/>
      <c r="I15" s="26"/>
      <c r="J15" s="27"/>
      <c r="K15" s="2"/>
      <c r="N15" s="33">
        <f t="shared" si="0"/>
        <v>1</v>
      </c>
      <c r="O15" s="33">
        <f t="shared" si="0"/>
        <v>1</v>
      </c>
      <c r="P15" s="33">
        <f t="shared" si="0"/>
        <v>0</v>
      </c>
      <c r="Q15" s="33">
        <f t="shared" si="0"/>
        <v>0</v>
      </c>
      <c r="R15" s="33">
        <f t="shared" si="0"/>
        <v>0</v>
      </c>
    </row>
    <row r="16" spans="3:18" ht="24" customHeight="1" x14ac:dyDescent="0.4">
      <c r="C16" s="3">
        <v>11</v>
      </c>
      <c r="D16" s="4" t="s">
        <v>35</v>
      </c>
      <c r="E16" s="5" t="s">
        <v>36</v>
      </c>
      <c r="F16" s="38" t="s">
        <v>105</v>
      </c>
      <c r="G16" s="25"/>
      <c r="H16" s="26"/>
      <c r="I16" s="26" t="s">
        <v>105</v>
      </c>
      <c r="J16" s="27"/>
      <c r="K16" s="2"/>
      <c r="N16" s="33">
        <f t="shared" si="0"/>
        <v>1</v>
      </c>
      <c r="O16" s="33">
        <f t="shared" si="0"/>
        <v>0</v>
      </c>
      <c r="P16" s="33">
        <f t="shared" si="0"/>
        <v>0</v>
      </c>
      <c r="Q16" s="33">
        <f t="shared" si="0"/>
        <v>1</v>
      </c>
      <c r="R16" s="33">
        <f t="shared" si="0"/>
        <v>0</v>
      </c>
    </row>
    <row r="17" spans="3:18" ht="24" customHeight="1" x14ac:dyDescent="0.4">
      <c r="C17" s="3">
        <v>12</v>
      </c>
      <c r="D17" s="4" t="s">
        <v>17</v>
      </c>
      <c r="E17" s="5" t="s">
        <v>49</v>
      </c>
      <c r="F17" s="38"/>
      <c r="G17" s="25"/>
      <c r="H17" s="26"/>
      <c r="I17" s="26"/>
      <c r="J17" s="27"/>
      <c r="K17" s="2"/>
      <c r="N17" s="33">
        <f t="shared" si="0"/>
        <v>0</v>
      </c>
      <c r="O17" s="33">
        <f t="shared" si="0"/>
        <v>0</v>
      </c>
      <c r="P17" s="33">
        <f t="shared" si="0"/>
        <v>0</v>
      </c>
      <c r="Q17" s="33">
        <f t="shared" si="0"/>
        <v>0</v>
      </c>
      <c r="R17" s="33">
        <f t="shared" si="0"/>
        <v>0</v>
      </c>
    </row>
    <row r="18" spans="3:18" ht="24" customHeight="1" x14ac:dyDescent="0.4">
      <c r="C18" s="3">
        <v>13</v>
      </c>
      <c r="D18" s="4" t="s">
        <v>13</v>
      </c>
      <c r="E18" s="5" t="s">
        <v>12</v>
      </c>
      <c r="F18" s="38" t="s">
        <v>105</v>
      </c>
      <c r="G18" s="25" t="s">
        <v>105</v>
      </c>
      <c r="H18" s="26"/>
      <c r="I18" s="26"/>
      <c r="J18" s="27"/>
      <c r="K18" s="2"/>
      <c r="N18" s="33">
        <f t="shared" si="0"/>
        <v>1</v>
      </c>
      <c r="O18" s="33">
        <f t="shared" si="0"/>
        <v>1</v>
      </c>
      <c r="P18" s="33">
        <f t="shared" si="0"/>
        <v>0</v>
      </c>
      <c r="Q18" s="33">
        <f t="shared" si="0"/>
        <v>0</v>
      </c>
      <c r="R18" s="33">
        <f t="shared" si="0"/>
        <v>0</v>
      </c>
    </row>
    <row r="19" spans="3:18" ht="24" customHeight="1" x14ac:dyDescent="0.4">
      <c r="C19" s="3">
        <v>14</v>
      </c>
      <c r="D19" s="4" t="s">
        <v>23</v>
      </c>
      <c r="E19" s="5" t="s">
        <v>21</v>
      </c>
      <c r="F19" s="38" t="s">
        <v>105</v>
      </c>
      <c r="G19" s="25" t="s">
        <v>105</v>
      </c>
      <c r="H19" s="26"/>
      <c r="I19" s="26"/>
      <c r="J19" s="27"/>
      <c r="K19" s="2"/>
      <c r="N19" s="33">
        <f t="shared" si="0"/>
        <v>1</v>
      </c>
      <c r="O19" s="33">
        <f t="shared" si="0"/>
        <v>1</v>
      </c>
      <c r="P19" s="33">
        <f t="shared" si="0"/>
        <v>0</v>
      </c>
      <c r="Q19" s="33">
        <f t="shared" si="0"/>
        <v>0</v>
      </c>
      <c r="R19" s="33">
        <f t="shared" si="0"/>
        <v>0</v>
      </c>
    </row>
    <row r="20" spans="3:18" ht="24" customHeight="1" x14ac:dyDescent="0.4">
      <c r="C20" s="3">
        <v>15</v>
      </c>
      <c r="D20" s="4" t="s">
        <v>16</v>
      </c>
      <c r="E20" s="5" t="s">
        <v>49</v>
      </c>
      <c r="F20" s="38"/>
      <c r="G20" s="25"/>
      <c r="H20" s="26"/>
      <c r="I20" s="26"/>
      <c r="J20" s="27"/>
      <c r="K20" s="2"/>
      <c r="N20" s="33">
        <f t="shared" si="0"/>
        <v>0</v>
      </c>
      <c r="O20" s="33">
        <f t="shared" si="0"/>
        <v>0</v>
      </c>
      <c r="P20" s="33">
        <f t="shared" si="0"/>
        <v>0</v>
      </c>
      <c r="Q20" s="33">
        <f t="shared" si="0"/>
        <v>0</v>
      </c>
      <c r="R20" s="33">
        <f t="shared" si="0"/>
        <v>0</v>
      </c>
    </row>
    <row r="21" spans="3:18" ht="24" customHeight="1" x14ac:dyDescent="0.4">
      <c r="C21" s="3">
        <v>16</v>
      </c>
      <c r="D21" s="4" t="s">
        <v>32</v>
      </c>
      <c r="E21" s="5" t="s">
        <v>33</v>
      </c>
      <c r="F21" s="38" t="s">
        <v>105</v>
      </c>
      <c r="G21" s="25" t="s">
        <v>105</v>
      </c>
      <c r="H21" s="26"/>
      <c r="I21" s="26"/>
      <c r="J21" s="27"/>
      <c r="K21" s="2"/>
      <c r="N21" s="33">
        <f t="shared" si="0"/>
        <v>1</v>
      </c>
      <c r="O21" s="33">
        <f t="shared" si="0"/>
        <v>1</v>
      </c>
      <c r="P21" s="33">
        <f t="shared" si="0"/>
        <v>0</v>
      </c>
      <c r="Q21" s="33">
        <f t="shared" si="0"/>
        <v>0</v>
      </c>
      <c r="R21" s="33">
        <f t="shared" si="0"/>
        <v>0</v>
      </c>
    </row>
    <row r="22" spans="3:18" ht="24" customHeight="1" x14ac:dyDescent="0.4">
      <c r="C22" s="3">
        <v>17</v>
      </c>
      <c r="D22" s="4" t="s">
        <v>34</v>
      </c>
      <c r="E22" s="5" t="s">
        <v>33</v>
      </c>
      <c r="F22" s="38" t="s">
        <v>105</v>
      </c>
      <c r="G22" s="25" t="s">
        <v>105</v>
      </c>
      <c r="H22" s="26"/>
      <c r="I22" s="26"/>
      <c r="J22" s="27"/>
      <c r="K22" s="2"/>
      <c r="N22" s="33">
        <f t="shared" si="0"/>
        <v>1</v>
      </c>
      <c r="O22" s="33">
        <f t="shared" si="0"/>
        <v>1</v>
      </c>
      <c r="P22" s="33">
        <f t="shared" si="0"/>
        <v>0</v>
      </c>
      <c r="Q22" s="33">
        <f t="shared" si="0"/>
        <v>0</v>
      </c>
      <c r="R22" s="33">
        <f t="shared" si="0"/>
        <v>0</v>
      </c>
    </row>
    <row r="23" spans="3:18" ht="24" customHeight="1" x14ac:dyDescent="0.4">
      <c r="C23" s="3">
        <v>18</v>
      </c>
      <c r="D23" s="4" t="s">
        <v>15</v>
      </c>
      <c r="E23" s="5" t="s">
        <v>12</v>
      </c>
      <c r="F23" s="38"/>
      <c r="G23" s="25"/>
      <c r="H23" s="26"/>
      <c r="I23" s="26"/>
      <c r="J23" s="27"/>
      <c r="K23" s="2"/>
      <c r="N23" s="33">
        <f t="shared" ref="N23:R32" si="1">IF(F23:F49="+",1,0)</f>
        <v>0</v>
      </c>
      <c r="O23" s="33">
        <f t="shared" si="1"/>
        <v>0</v>
      </c>
      <c r="P23" s="33">
        <f t="shared" si="1"/>
        <v>0</v>
      </c>
      <c r="Q23" s="33">
        <f t="shared" si="1"/>
        <v>0</v>
      </c>
      <c r="R23" s="33">
        <f t="shared" si="1"/>
        <v>0</v>
      </c>
    </row>
    <row r="24" spans="3:18" ht="24" customHeight="1" x14ac:dyDescent="0.4">
      <c r="C24" s="3">
        <v>19</v>
      </c>
      <c r="D24" s="4" t="s">
        <v>18</v>
      </c>
      <c r="E24" s="5" t="s">
        <v>49</v>
      </c>
      <c r="F24" s="38" t="s">
        <v>105</v>
      </c>
      <c r="G24" s="25" t="s">
        <v>105</v>
      </c>
      <c r="H24" s="26"/>
      <c r="I24" s="26"/>
      <c r="J24" s="27"/>
      <c r="K24" s="2"/>
      <c r="N24" s="33">
        <f t="shared" si="1"/>
        <v>1</v>
      </c>
      <c r="O24" s="33">
        <f t="shared" si="1"/>
        <v>1</v>
      </c>
      <c r="P24" s="33">
        <f t="shared" si="1"/>
        <v>0</v>
      </c>
      <c r="Q24" s="33">
        <f t="shared" si="1"/>
        <v>0</v>
      </c>
      <c r="R24" s="33">
        <f t="shared" si="1"/>
        <v>0</v>
      </c>
    </row>
    <row r="25" spans="3:18" ht="24" customHeight="1" x14ac:dyDescent="0.4">
      <c r="C25" s="3">
        <v>20</v>
      </c>
      <c r="D25" s="4" t="s">
        <v>28</v>
      </c>
      <c r="E25" s="5" t="s">
        <v>26</v>
      </c>
      <c r="F25" s="38" t="s">
        <v>105</v>
      </c>
      <c r="G25" s="25" t="s">
        <v>105</v>
      </c>
      <c r="H25" s="26"/>
      <c r="I25" s="26"/>
      <c r="J25" s="27"/>
      <c r="K25" s="2"/>
      <c r="N25" s="33">
        <f t="shared" si="1"/>
        <v>1</v>
      </c>
      <c r="O25" s="33">
        <f t="shared" si="1"/>
        <v>1</v>
      </c>
      <c r="P25" s="33">
        <f t="shared" si="1"/>
        <v>0</v>
      </c>
      <c r="Q25" s="33">
        <f t="shared" si="1"/>
        <v>0</v>
      </c>
      <c r="R25" s="33">
        <f t="shared" si="1"/>
        <v>0</v>
      </c>
    </row>
    <row r="26" spans="3:18" ht="24" customHeight="1" x14ac:dyDescent="0.4">
      <c r="C26" s="3">
        <v>21</v>
      </c>
      <c r="D26" s="4" t="s">
        <v>19</v>
      </c>
      <c r="E26" s="5" t="s">
        <v>49</v>
      </c>
      <c r="F26" s="38"/>
      <c r="G26" s="25"/>
      <c r="H26" s="26"/>
      <c r="I26" s="26"/>
      <c r="J26" s="27"/>
      <c r="K26" s="2"/>
      <c r="N26" s="33">
        <f t="shared" si="1"/>
        <v>0</v>
      </c>
      <c r="O26" s="33">
        <f t="shared" si="1"/>
        <v>0</v>
      </c>
      <c r="P26" s="33">
        <f t="shared" si="1"/>
        <v>0</v>
      </c>
      <c r="Q26" s="33">
        <f t="shared" si="1"/>
        <v>0</v>
      </c>
      <c r="R26" s="33">
        <f t="shared" si="1"/>
        <v>0</v>
      </c>
    </row>
    <row r="27" spans="3:18" ht="24" customHeight="1" x14ac:dyDescent="0.4">
      <c r="C27" s="3">
        <v>22</v>
      </c>
      <c r="D27" s="4" t="s">
        <v>24</v>
      </c>
      <c r="E27" s="5" t="s">
        <v>21</v>
      </c>
      <c r="F27" s="38" t="s">
        <v>105</v>
      </c>
      <c r="G27" s="25" t="s">
        <v>105</v>
      </c>
      <c r="H27" s="26"/>
      <c r="I27" s="26"/>
      <c r="J27" s="27"/>
      <c r="K27" s="2"/>
      <c r="N27" s="33">
        <f t="shared" si="1"/>
        <v>1</v>
      </c>
      <c r="O27" s="33">
        <f t="shared" si="1"/>
        <v>1</v>
      </c>
      <c r="P27" s="33">
        <f t="shared" si="1"/>
        <v>0</v>
      </c>
      <c r="Q27" s="33">
        <f t="shared" si="1"/>
        <v>0</v>
      </c>
      <c r="R27" s="33">
        <f t="shared" si="1"/>
        <v>0</v>
      </c>
    </row>
    <row r="28" spans="3:18" ht="24" customHeight="1" x14ac:dyDescent="0.4">
      <c r="C28" s="3">
        <v>23</v>
      </c>
      <c r="D28" s="4" t="s">
        <v>7</v>
      </c>
      <c r="E28" s="5" t="s">
        <v>6</v>
      </c>
      <c r="F28" s="38" t="s">
        <v>105</v>
      </c>
      <c r="G28" s="25" t="s">
        <v>105</v>
      </c>
      <c r="H28" s="26"/>
      <c r="I28" s="26"/>
      <c r="J28" s="27"/>
      <c r="K28" s="2"/>
      <c r="N28" s="33">
        <f t="shared" si="1"/>
        <v>1</v>
      </c>
      <c r="O28" s="33">
        <f t="shared" si="1"/>
        <v>1</v>
      </c>
      <c r="P28" s="33">
        <f t="shared" si="1"/>
        <v>0</v>
      </c>
      <c r="Q28" s="33">
        <f t="shared" si="1"/>
        <v>0</v>
      </c>
      <c r="R28" s="33">
        <f t="shared" si="1"/>
        <v>0</v>
      </c>
    </row>
    <row r="29" spans="3:18" ht="24" customHeight="1" x14ac:dyDescent="0.4">
      <c r="C29" s="3">
        <v>24</v>
      </c>
      <c r="D29" s="4" t="s">
        <v>9</v>
      </c>
      <c r="E29" s="5" t="s">
        <v>6</v>
      </c>
      <c r="F29" s="38" t="s">
        <v>105</v>
      </c>
      <c r="G29" s="25" t="s">
        <v>105</v>
      </c>
      <c r="H29" s="26"/>
      <c r="I29" s="26"/>
      <c r="J29" s="27"/>
      <c r="K29" s="2"/>
      <c r="N29" s="33">
        <f t="shared" si="1"/>
        <v>1</v>
      </c>
      <c r="O29" s="33">
        <f t="shared" si="1"/>
        <v>1</v>
      </c>
      <c r="P29" s="33">
        <f t="shared" si="1"/>
        <v>0</v>
      </c>
      <c r="Q29" s="33">
        <f t="shared" si="1"/>
        <v>0</v>
      </c>
      <c r="R29" s="33">
        <f t="shared" si="1"/>
        <v>0</v>
      </c>
    </row>
    <row r="30" spans="3:18" ht="24" customHeight="1" x14ac:dyDescent="0.4">
      <c r="C30" s="3">
        <v>25</v>
      </c>
      <c r="D30" s="4" t="s">
        <v>22</v>
      </c>
      <c r="E30" s="5" t="s">
        <v>21</v>
      </c>
      <c r="F30" s="38" t="s">
        <v>105</v>
      </c>
      <c r="G30" s="25" t="s">
        <v>105</v>
      </c>
      <c r="H30" s="26"/>
      <c r="I30" s="26"/>
      <c r="J30" s="27"/>
      <c r="K30" s="2"/>
      <c r="N30" s="33">
        <f t="shared" si="1"/>
        <v>1</v>
      </c>
      <c r="O30" s="33">
        <f t="shared" si="1"/>
        <v>1</v>
      </c>
      <c r="P30" s="33">
        <f t="shared" si="1"/>
        <v>0</v>
      </c>
      <c r="Q30" s="33">
        <f t="shared" si="1"/>
        <v>0</v>
      </c>
      <c r="R30" s="33">
        <f t="shared" si="1"/>
        <v>0</v>
      </c>
    </row>
    <row r="31" spans="3:18" ht="24" customHeight="1" x14ac:dyDescent="0.4">
      <c r="C31" s="3">
        <v>26</v>
      </c>
      <c r="D31" s="4" t="s">
        <v>20</v>
      </c>
      <c r="E31" s="5" t="s">
        <v>21</v>
      </c>
      <c r="F31" s="38" t="s">
        <v>105</v>
      </c>
      <c r="G31" s="25" t="s">
        <v>105</v>
      </c>
      <c r="H31" s="26"/>
      <c r="I31" s="26"/>
      <c r="J31" s="27"/>
      <c r="K31" s="2"/>
      <c r="N31" s="33">
        <f t="shared" si="1"/>
        <v>1</v>
      </c>
      <c r="O31" s="33">
        <f t="shared" si="1"/>
        <v>1</v>
      </c>
      <c r="P31" s="33">
        <f t="shared" si="1"/>
        <v>0</v>
      </c>
      <c r="Q31" s="33" t="s">
        <v>50</v>
      </c>
      <c r="R31" s="33">
        <f t="shared" si="1"/>
        <v>0</v>
      </c>
    </row>
    <row r="32" spans="3:18" ht="24" customHeight="1" thickBot="1" x14ac:dyDescent="0.45">
      <c r="C32" s="28">
        <v>27</v>
      </c>
      <c r="D32" s="4" t="s">
        <v>8</v>
      </c>
      <c r="E32" s="5" t="s">
        <v>6</v>
      </c>
      <c r="F32" s="38"/>
      <c r="G32" s="25"/>
      <c r="H32" s="26"/>
      <c r="I32" s="26"/>
      <c r="J32" s="27"/>
      <c r="K32" s="2"/>
      <c r="N32" s="33">
        <f t="shared" si="1"/>
        <v>0</v>
      </c>
      <c r="O32" s="33">
        <f t="shared" si="1"/>
        <v>0</v>
      </c>
      <c r="P32" s="33">
        <f t="shared" si="1"/>
        <v>0</v>
      </c>
      <c r="Q32" s="33">
        <f t="shared" si="1"/>
        <v>0</v>
      </c>
      <c r="R32" s="33">
        <f t="shared" si="1"/>
        <v>0</v>
      </c>
    </row>
    <row r="33" spans="3:11" ht="20.25" customHeight="1" thickBot="1" x14ac:dyDescent="0.35">
      <c r="C33" s="7"/>
      <c r="D33" s="23" t="s">
        <v>39</v>
      </c>
      <c r="E33" s="8"/>
      <c r="F33" s="9">
        <f>SUM(N6:N32)</f>
        <v>20</v>
      </c>
      <c r="G33" s="9">
        <f>SUM(O6:O32)</f>
        <v>19</v>
      </c>
      <c r="H33" s="9">
        <f>SUM(P6:P32)</f>
        <v>0</v>
      </c>
      <c r="I33" s="9">
        <f>SUM(Q6:Q32)</f>
        <v>1</v>
      </c>
      <c r="J33" s="17">
        <f>SUM(R6:R32)</f>
        <v>0</v>
      </c>
      <c r="K33" s="9"/>
    </row>
    <row r="34" spans="3:11" ht="19.5" thickBot="1" x14ac:dyDescent="0.35">
      <c r="C34" s="6"/>
      <c r="D34" s="14" t="s">
        <v>41</v>
      </c>
      <c r="E34" s="12"/>
      <c r="F34" s="13" t="s">
        <v>13</v>
      </c>
      <c r="G34" s="13"/>
      <c r="H34" s="13"/>
      <c r="I34" s="13"/>
      <c r="J34" s="13"/>
      <c r="K34" s="13"/>
    </row>
    <row r="35" spans="3:11" ht="19.5" thickBot="1" x14ac:dyDescent="0.35">
      <c r="C35" s="6"/>
      <c r="D35" s="14" t="s">
        <v>42</v>
      </c>
      <c r="E35" s="12"/>
      <c r="F35" s="11" t="s">
        <v>37</v>
      </c>
      <c r="G35" s="11"/>
      <c r="H35" s="11"/>
      <c r="I35" s="11"/>
      <c r="J35" s="11"/>
      <c r="K35" s="13"/>
    </row>
    <row r="36" spans="3:11" ht="19.5" thickBot="1" x14ac:dyDescent="0.35">
      <c r="D36" s="15" t="s">
        <v>43</v>
      </c>
      <c r="E36" s="12"/>
      <c r="F36" s="11" t="s">
        <v>5</v>
      </c>
      <c r="G36" s="11"/>
      <c r="H36" s="11"/>
      <c r="I36" s="11"/>
      <c r="J36" s="11"/>
    </row>
  </sheetData>
  <mergeCells count="3">
    <mergeCell ref="C1:J1"/>
    <mergeCell ref="C2:K2"/>
    <mergeCell ref="C3:K4"/>
  </mergeCells>
  <pageMargins left="0" right="0" top="0" bottom="0" header="0.19685039370078741"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45</vt:i4>
      </vt:variant>
    </vt:vector>
  </HeadingPairs>
  <TitlesOfParts>
    <vt:vector size="45" baseType="lpstr">
      <vt:lpstr>відкрити сесію</vt:lpstr>
      <vt:lpstr>зміна лічил.комісії</vt:lpstr>
      <vt:lpstr>про внесен.в пор.денн.</vt:lpstr>
      <vt:lpstr>про внесен.в пор.денн. (2)</vt:lpstr>
      <vt:lpstr>про внесен.в пор.денн. (3)</vt:lpstr>
      <vt:lpstr>про внесен.РІЗНЕ</vt:lpstr>
      <vt:lpstr>про зняття</vt:lpstr>
      <vt:lpstr>пор денний</vt:lpstr>
      <vt:lpstr>№А-1 уточнен.бюджету</vt:lpstr>
      <vt:lpstr>1 штатний розпис</vt:lpstr>
      <vt:lpstr>2 прем.працівники</vt:lpstr>
      <vt:lpstr>3 преміюв.голови</vt:lpstr>
      <vt:lpstr>4 преміюв.заступники (2)</vt:lpstr>
      <vt:lpstr>4 преміюв.заступники</vt:lpstr>
      <vt:lpstr>5 програма культур</vt:lpstr>
      <vt:lpstr>№А-2 згода про прийнят.</vt:lpstr>
      <vt:lpstr>7 бюджет 2019</vt:lpstr>
      <vt:lpstr>№А-3 реорган.КП СКГ</vt:lpstr>
      <vt:lpstr>8 зміни в регламенті</vt:lpstr>
      <vt:lpstr>9 порядок списан.</vt:lpstr>
      <vt:lpstr>10 дозвіл на розроб.землеустрою</vt:lpstr>
      <vt:lpstr>11 дозвіл на розр.землеустр.</vt:lpstr>
      <vt:lpstr>12 зверн. Орла</vt:lpstr>
      <vt:lpstr>13 встан. меж</vt:lpstr>
      <vt:lpstr>14 відвед.у власність</vt:lpstr>
      <vt:lpstr>15 спільна сумісна</vt:lpstr>
      <vt:lpstr>16 затверд.експерт.звіту</vt:lpstr>
      <vt:lpstr>17 затверд.бібліотека</vt:lpstr>
      <vt:lpstr>18 затвердж. кінофікація</vt:lpstr>
      <vt:lpstr>19 гараж Григоренко</vt:lpstr>
      <vt:lpstr>20 зміна юр адреси Самусь</vt:lpstr>
      <vt:lpstr>21 зміна юр адреси Волох</vt:lpstr>
      <vt:lpstr>22 затверд.Гудзь</vt:lpstr>
      <vt:lpstr>23 затверд. Овсянник</vt:lpstr>
      <vt:lpstr>24  затверд. Сологуб</vt:lpstr>
      <vt:lpstr>25 Затверд.Козак</vt:lpstr>
      <vt:lpstr>26 затверд. Кочережко</vt:lpstr>
      <vt:lpstr>27 затверд.Пільганчук</vt:lpstr>
      <vt:lpstr>28 затверд.Білоконь</vt:lpstr>
      <vt:lpstr>29 затверд.Голембівс</vt:lpstr>
      <vt:lpstr>30 затверд.Лисюк</vt:lpstr>
      <vt:lpstr>31 затверд.Кучер</vt:lpstr>
      <vt:lpstr>32 затверд.Коваленко</vt:lpstr>
      <vt:lpstr>33 затверд.Чумац.37</vt:lpstr>
      <vt:lpstr>закрити сесію</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vera</cp:lastModifiedBy>
  <cp:lastPrinted>2018-12-19T08:11:54Z</cp:lastPrinted>
  <dcterms:created xsi:type="dcterms:W3CDTF">2016-03-24T06:40:49Z</dcterms:created>
  <dcterms:modified xsi:type="dcterms:W3CDTF">2018-12-19T13:22:24Z</dcterms:modified>
</cp:coreProperties>
</file>