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snovnuypriymal\робочий (d)\Мои документи Основна\СЕС_Я\2017\22 позачергова 14.09\ПРОГОЛОСОВАНІ Бюлетені на позачер. сесію №22 - копия\"/>
    </mc:Choice>
  </mc:AlternateContent>
  <bookViews>
    <workbookView xWindow="120" yWindow="105" windowWidth="15480" windowHeight="6855" activeTab="2"/>
  </bookViews>
  <sheets>
    <sheet name="відкрити сесію" sheetId="114" r:id="rId1"/>
    <sheet name="чистий" sheetId="135" r:id="rId2"/>
    <sheet name="пор денний" sheetId="77" r:id="rId3"/>
    <sheet name="2 зміни до бюдж." sheetId="14" r:id="rId4"/>
    <sheet name="закрити сесію" sheetId="131" r:id="rId5"/>
  </sheets>
  <definedNames>
    <definedName name="_xlnm.Print_Area" localSheetId="2">'пор денний'!$C$1:$K$37</definedName>
    <definedName name="_xlnm.Print_Area" localSheetId="1">чистий!$C$1:$K$37</definedName>
  </definedNames>
  <calcPr calcId="162913"/>
</workbook>
</file>

<file path=xl/calcChain.xml><?xml version="1.0" encoding="utf-8"?>
<calcChain xmlns="http://schemas.openxmlformats.org/spreadsheetml/2006/main">
  <c r="R33" i="135" l="1"/>
  <c r="Q33" i="135"/>
  <c r="P33" i="135"/>
  <c r="O33" i="135"/>
  <c r="N33" i="135"/>
  <c r="R32" i="135"/>
  <c r="Q32" i="135"/>
  <c r="P32" i="135"/>
  <c r="O32" i="135"/>
  <c r="N32" i="135"/>
  <c r="R31" i="135"/>
  <c r="Q31" i="135"/>
  <c r="P31" i="135"/>
  <c r="O31" i="135"/>
  <c r="N31" i="135"/>
  <c r="R30" i="135"/>
  <c r="Q30" i="135"/>
  <c r="P30" i="135"/>
  <c r="O30" i="135"/>
  <c r="N30" i="135"/>
  <c r="R29" i="135"/>
  <c r="Q29" i="135"/>
  <c r="P29" i="135"/>
  <c r="O29" i="135"/>
  <c r="N29" i="135"/>
  <c r="R28" i="135"/>
  <c r="Q28" i="135"/>
  <c r="P28" i="135"/>
  <c r="O28" i="135"/>
  <c r="N28" i="135"/>
  <c r="R27" i="135"/>
  <c r="Q27" i="135"/>
  <c r="P27" i="135"/>
  <c r="O27" i="135"/>
  <c r="N27" i="135"/>
  <c r="R26" i="135"/>
  <c r="Q26" i="135"/>
  <c r="P26" i="135"/>
  <c r="O26" i="135"/>
  <c r="N26" i="135"/>
  <c r="R25" i="135"/>
  <c r="Q25" i="135"/>
  <c r="P25" i="135"/>
  <c r="O25" i="135"/>
  <c r="N25" i="135"/>
  <c r="R24" i="135"/>
  <c r="Q24" i="135"/>
  <c r="P24" i="135"/>
  <c r="O24" i="135"/>
  <c r="N24" i="135"/>
  <c r="R23" i="135"/>
  <c r="Q23" i="135"/>
  <c r="P23" i="135"/>
  <c r="O23" i="135"/>
  <c r="N23" i="135"/>
  <c r="R22" i="135"/>
  <c r="Q22" i="135"/>
  <c r="P22" i="135"/>
  <c r="O22" i="135"/>
  <c r="N22" i="135"/>
  <c r="R21" i="135"/>
  <c r="Q21" i="135"/>
  <c r="P21" i="135"/>
  <c r="O21" i="135"/>
  <c r="N21" i="135"/>
  <c r="R20" i="135"/>
  <c r="Q20" i="135"/>
  <c r="P20" i="135"/>
  <c r="O20" i="135"/>
  <c r="N20" i="135"/>
  <c r="R19" i="135"/>
  <c r="Q19" i="135"/>
  <c r="P19" i="135"/>
  <c r="O19" i="135"/>
  <c r="N19" i="135"/>
  <c r="R18" i="135"/>
  <c r="Q18" i="135"/>
  <c r="P18" i="135"/>
  <c r="O18" i="135"/>
  <c r="N18" i="135"/>
  <c r="R17" i="135"/>
  <c r="Q17" i="135"/>
  <c r="P17" i="135"/>
  <c r="O17" i="135"/>
  <c r="N17" i="135"/>
  <c r="R16" i="135"/>
  <c r="Q16" i="135"/>
  <c r="P16" i="135"/>
  <c r="O16" i="135"/>
  <c r="N16" i="135"/>
  <c r="R15" i="135"/>
  <c r="Q15" i="135"/>
  <c r="P15" i="135"/>
  <c r="O15" i="135"/>
  <c r="N15" i="135"/>
  <c r="R14" i="135"/>
  <c r="Q14" i="135"/>
  <c r="P14" i="135"/>
  <c r="O14" i="135"/>
  <c r="N14" i="135"/>
  <c r="R13" i="135"/>
  <c r="Q13" i="135"/>
  <c r="P13" i="135"/>
  <c r="O13" i="135"/>
  <c r="N13" i="135"/>
  <c r="R12" i="135"/>
  <c r="Q12" i="135"/>
  <c r="P12" i="135"/>
  <c r="O12" i="135"/>
  <c r="N12" i="135"/>
  <c r="R11" i="135"/>
  <c r="Q11" i="135"/>
  <c r="P11" i="135"/>
  <c r="O11" i="135"/>
  <c r="N11" i="135"/>
  <c r="R10" i="135"/>
  <c r="Q10" i="135"/>
  <c r="P10" i="135"/>
  <c r="O10" i="135"/>
  <c r="N10" i="135"/>
  <c r="R9" i="135"/>
  <c r="Q9" i="135"/>
  <c r="P9" i="135"/>
  <c r="O9" i="135"/>
  <c r="N9" i="135"/>
  <c r="R8" i="135"/>
  <c r="Q8" i="135"/>
  <c r="P8" i="135"/>
  <c r="O8" i="135"/>
  <c r="N8" i="135"/>
  <c r="R7" i="135"/>
  <c r="Q7" i="135"/>
  <c r="P7" i="135"/>
  <c r="O7" i="135"/>
  <c r="N7" i="135"/>
  <c r="Q32" i="131"/>
  <c r="Q31" i="14"/>
  <c r="Q32" i="77"/>
  <c r="Q32" i="114"/>
  <c r="G34" i="135" l="1"/>
  <c r="I34" i="135"/>
  <c r="F34" i="135"/>
  <c r="H34" i="135"/>
  <c r="J34" i="135"/>
  <c r="R33" i="131"/>
  <c r="Q33" i="131"/>
  <c r="P33" i="131"/>
  <c r="O33" i="131"/>
  <c r="N33" i="131"/>
  <c r="R32" i="131"/>
  <c r="P32" i="131"/>
  <c r="O32" i="131"/>
  <c r="N32" i="131"/>
  <c r="R31" i="131"/>
  <c r="Q31" i="131"/>
  <c r="P31" i="131"/>
  <c r="O31" i="131"/>
  <c r="N31" i="131"/>
  <c r="R30" i="131"/>
  <c r="Q30" i="131"/>
  <c r="P30" i="131"/>
  <c r="O30" i="131"/>
  <c r="N30" i="131"/>
  <c r="R29" i="131"/>
  <c r="Q29" i="131"/>
  <c r="P29" i="131"/>
  <c r="O29" i="131"/>
  <c r="N29" i="131"/>
  <c r="R28" i="131"/>
  <c r="Q28" i="131"/>
  <c r="P28" i="131"/>
  <c r="O28" i="131"/>
  <c r="N28" i="131"/>
  <c r="R27" i="131"/>
  <c r="Q27" i="131"/>
  <c r="P27" i="131"/>
  <c r="O27" i="131"/>
  <c r="N27" i="131"/>
  <c r="R26" i="131"/>
  <c r="Q26" i="131"/>
  <c r="P26" i="131"/>
  <c r="O26" i="131"/>
  <c r="N26" i="131"/>
  <c r="R25" i="131"/>
  <c r="Q25" i="131"/>
  <c r="P25" i="131"/>
  <c r="O25" i="131"/>
  <c r="N25" i="131"/>
  <c r="R24" i="131"/>
  <c r="Q24" i="131"/>
  <c r="P24" i="131"/>
  <c r="O24" i="131"/>
  <c r="N24" i="131"/>
  <c r="R23" i="131"/>
  <c r="Q23" i="131"/>
  <c r="P23" i="131"/>
  <c r="O23" i="131"/>
  <c r="N23" i="131"/>
  <c r="R22" i="131"/>
  <c r="Q22" i="131"/>
  <c r="P22" i="131"/>
  <c r="O22" i="131"/>
  <c r="N22" i="131"/>
  <c r="R21" i="131"/>
  <c r="Q21" i="131"/>
  <c r="P21" i="131"/>
  <c r="O21" i="131"/>
  <c r="N21" i="131"/>
  <c r="R20" i="131"/>
  <c r="Q20" i="131"/>
  <c r="P20" i="131"/>
  <c r="O20" i="131"/>
  <c r="N20" i="131"/>
  <c r="R19" i="131"/>
  <c r="Q19" i="131"/>
  <c r="P19" i="131"/>
  <c r="O19" i="131"/>
  <c r="N19" i="131"/>
  <c r="R18" i="131"/>
  <c r="Q18" i="131"/>
  <c r="P18" i="131"/>
  <c r="O18" i="131"/>
  <c r="N18" i="131"/>
  <c r="R17" i="131"/>
  <c r="Q17" i="131"/>
  <c r="P17" i="131"/>
  <c r="O17" i="131"/>
  <c r="N17" i="131"/>
  <c r="R16" i="131"/>
  <c r="Q16" i="131"/>
  <c r="P16" i="131"/>
  <c r="O16" i="131"/>
  <c r="N16" i="131"/>
  <c r="R15" i="131"/>
  <c r="Q15" i="131"/>
  <c r="P15" i="131"/>
  <c r="O15" i="131"/>
  <c r="N15" i="131"/>
  <c r="R14" i="131"/>
  <c r="Q14" i="131"/>
  <c r="P14" i="131"/>
  <c r="O14" i="131"/>
  <c r="N14" i="131"/>
  <c r="R13" i="131"/>
  <c r="Q13" i="131"/>
  <c r="P13" i="131"/>
  <c r="O13" i="131"/>
  <c r="N13" i="131"/>
  <c r="R12" i="131"/>
  <c r="Q12" i="131"/>
  <c r="P12" i="131"/>
  <c r="O12" i="131"/>
  <c r="N12" i="131"/>
  <c r="R11" i="131"/>
  <c r="Q11" i="131"/>
  <c r="P11" i="131"/>
  <c r="O11" i="131"/>
  <c r="N11" i="131"/>
  <c r="R10" i="131"/>
  <c r="Q10" i="131"/>
  <c r="P10" i="131"/>
  <c r="O10" i="131"/>
  <c r="N10" i="131"/>
  <c r="R9" i="131"/>
  <c r="Q9" i="131"/>
  <c r="P9" i="131"/>
  <c r="O9" i="131"/>
  <c r="N9" i="131"/>
  <c r="R8" i="131"/>
  <c r="Q8" i="131"/>
  <c r="P8" i="131"/>
  <c r="O8" i="131"/>
  <c r="N8" i="131"/>
  <c r="R7" i="131"/>
  <c r="J34" i="131" s="1"/>
  <c r="Q7" i="131"/>
  <c r="P7" i="131"/>
  <c r="H34" i="131" s="1"/>
  <c r="O7" i="131"/>
  <c r="N7" i="131"/>
  <c r="F34" i="131" s="1"/>
  <c r="G34" i="131" l="1"/>
  <c r="I34" i="131"/>
  <c r="R33" i="114" l="1"/>
  <c r="Q33" i="114"/>
  <c r="P33" i="114"/>
  <c r="O33" i="114"/>
  <c r="N33" i="114"/>
  <c r="R32" i="114"/>
  <c r="P32" i="114"/>
  <c r="O32" i="114"/>
  <c r="N32" i="114"/>
  <c r="R31" i="114"/>
  <c r="Q31" i="114"/>
  <c r="P31" i="114"/>
  <c r="O31" i="114"/>
  <c r="N31" i="114"/>
  <c r="R30" i="114"/>
  <c r="Q30" i="114"/>
  <c r="P30" i="114"/>
  <c r="O30" i="114"/>
  <c r="N30" i="114"/>
  <c r="R29" i="114"/>
  <c r="Q29" i="114"/>
  <c r="P29" i="114"/>
  <c r="O29" i="114"/>
  <c r="N29" i="114"/>
  <c r="R28" i="114"/>
  <c r="Q28" i="114"/>
  <c r="P28" i="114"/>
  <c r="O28" i="114"/>
  <c r="N28" i="114"/>
  <c r="R27" i="114"/>
  <c r="Q27" i="114"/>
  <c r="P27" i="114"/>
  <c r="O27" i="114"/>
  <c r="N27" i="114"/>
  <c r="R26" i="114"/>
  <c r="Q26" i="114"/>
  <c r="P26" i="114"/>
  <c r="O26" i="114"/>
  <c r="N26" i="114"/>
  <c r="R25" i="114"/>
  <c r="Q25" i="114"/>
  <c r="P25" i="114"/>
  <c r="O25" i="114"/>
  <c r="N25" i="114"/>
  <c r="R24" i="114"/>
  <c r="Q24" i="114"/>
  <c r="P24" i="114"/>
  <c r="O24" i="114"/>
  <c r="N24" i="114"/>
  <c r="R23" i="114"/>
  <c r="Q23" i="114"/>
  <c r="P23" i="114"/>
  <c r="O23" i="114"/>
  <c r="N23" i="114"/>
  <c r="R22" i="114"/>
  <c r="Q22" i="114"/>
  <c r="P22" i="114"/>
  <c r="O22" i="114"/>
  <c r="N22" i="114"/>
  <c r="R21" i="114"/>
  <c r="Q21" i="114"/>
  <c r="P21" i="114"/>
  <c r="O21" i="114"/>
  <c r="N21" i="114"/>
  <c r="R20" i="114"/>
  <c r="Q20" i="114"/>
  <c r="P20" i="114"/>
  <c r="O20" i="114"/>
  <c r="N20" i="114"/>
  <c r="R19" i="114"/>
  <c r="Q19" i="114"/>
  <c r="P19" i="114"/>
  <c r="O19" i="114"/>
  <c r="N19" i="114"/>
  <c r="R18" i="114"/>
  <c r="Q18" i="114"/>
  <c r="P18" i="114"/>
  <c r="O18" i="114"/>
  <c r="N18" i="114"/>
  <c r="R17" i="114"/>
  <c r="Q17" i="114"/>
  <c r="P17" i="114"/>
  <c r="O17" i="114"/>
  <c r="N17" i="114"/>
  <c r="R16" i="114"/>
  <c r="Q16" i="114"/>
  <c r="P16" i="114"/>
  <c r="O16" i="114"/>
  <c r="N16" i="114"/>
  <c r="R15" i="114"/>
  <c r="Q15" i="114"/>
  <c r="P15" i="114"/>
  <c r="O15" i="114"/>
  <c r="N15" i="114"/>
  <c r="R14" i="114"/>
  <c r="Q14" i="114"/>
  <c r="P14" i="114"/>
  <c r="O14" i="114"/>
  <c r="N14" i="114"/>
  <c r="R13" i="114"/>
  <c r="Q13" i="114"/>
  <c r="P13" i="114"/>
  <c r="O13" i="114"/>
  <c r="N13" i="114"/>
  <c r="R12" i="114"/>
  <c r="Q12" i="114"/>
  <c r="P12" i="114"/>
  <c r="O12" i="114"/>
  <c r="N12" i="114"/>
  <c r="R11" i="114"/>
  <c r="Q11" i="114"/>
  <c r="P11" i="114"/>
  <c r="O11" i="114"/>
  <c r="N11" i="114"/>
  <c r="R10" i="114"/>
  <c r="Q10" i="114"/>
  <c r="P10" i="114"/>
  <c r="O10" i="114"/>
  <c r="N10" i="114"/>
  <c r="R9" i="114"/>
  <c r="Q9" i="114"/>
  <c r="P9" i="114"/>
  <c r="O9" i="114"/>
  <c r="N9" i="114"/>
  <c r="R8" i="114"/>
  <c r="Q8" i="114"/>
  <c r="P8" i="114"/>
  <c r="O8" i="114"/>
  <c r="N8" i="114"/>
  <c r="R7" i="114"/>
  <c r="Q7" i="114"/>
  <c r="I34" i="114" s="1"/>
  <c r="P7" i="114"/>
  <c r="O7" i="114"/>
  <c r="N7" i="114"/>
  <c r="R33" i="77"/>
  <c r="Q33" i="77"/>
  <c r="P33" i="77"/>
  <c r="O33" i="77"/>
  <c r="N33" i="77"/>
  <c r="R32" i="77"/>
  <c r="P32" i="77"/>
  <c r="O32" i="77"/>
  <c r="N32" i="77"/>
  <c r="R31" i="77"/>
  <c r="Q31" i="77"/>
  <c r="P31" i="77"/>
  <c r="O31" i="77"/>
  <c r="N31" i="77"/>
  <c r="R30" i="77"/>
  <c r="Q30" i="77"/>
  <c r="P30" i="77"/>
  <c r="O30" i="77"/>
  <c r="N30" i="77"/>
  <c r="R29" i="77"/>
  <c r="Q29" i="77"/>
  <c r="P29" i="77"/>
  <c r="O29" i="77"/>
  <c r="N29" i="77"/>
  <c r="R28" i="77"/>
  <c r="Q28" i="77"/>
  <c r="P28" i="77"/>
  <c r="O28" i="77"/>
  <c r="N28" i="77"/>
  <c r="R27" i="77"/>
  <c r="Q27" i="77"/>
  <c r="P27" i="77"/>
  <c r="O27" i="77"/>
  <c r="N27" i="77"/>
  <c r="R26" i="77"/>
  <c r="Q26" i="77"/>
  <c r="P26" i="77"/>
  <c r="O26" i="77"/>
  <c r="N26" i="77"/>
  <c r="R25" i="77"/>
  <c r="Q25" i="77"/>
  <c r="P25" i="77"/>
  <c r="O25" i="77"/>
  <c r="N25" i="77"/>
  <c r="R24" i="77"/>
  <c r="Q24" i="77"/>
  <c r="P24" i="77"/>
  <c r="O24" i="77"/>
  <c r="N24" i="77"/>
  <c r="R23" i="77"/>
  <c r="Q23" i="77"/>
  <c r="P23" i="77"/>
  <c r="O23" i="77"/>
  <c r="N23" i="77"/>
  <c r="R22" i="77"/>
  <c r="Q22" i="77"/>
  <c r="P22" i="77"/>
  <c r="O22" i="77"/>
  <c r="N22" i="77"/>
  <c r="R21" i="77"/>
  <c r="Q21" i="77"/>
  <c r="P21" i="77"/>
  <c r="O21" i="77"/>
  <c r="N21" i="77"/>
  <c r="R20" i="77"/>
  <c r="Q20" i="77"/>
  <c r="P20" i="77"/>
  <c r="O20" i="77"/>
  <c r="N20" i="77"/>
  <c r="R19" i="77"/>
  <c r="Q19" i="77"/>
  <c r="P19" i="77"/>
  <c r="O19" i="77"/>
  <c r="N19" i="77"/>
  <c r="R18" i="77"/>
  <c r="Q18" i="77"/>
  <c r="P18" i="77"/>
  <c r="O18" i="77"/>
  <c r="N18" i="77"/>
  <c r="R17" i="77"/>
  <c r="Q17" i="77"/>
  <c r="P17" i="77"/>
  <c r="O17" i="77"/>
  <c r="N17" i="77"/>
  <c r="R16" i="77"/>
  <c r="Q16" i="77"/>
  <c r="P16" i="77"/>
  <c r="O16" i="77"/>
  <c r="N16" i="77"/>
  <c r="R15" i="77"/>
  <c r="Q15" i="77"/>
  <c r="P15" i="77"/>
  <c r="O15" i="77"/>
  <c r="N15" i="77"/>
  <c r="R14" i="77"/>
  <c r="Q14" i="77"/>
  <c r="P14" i="77"/>
  <c r="O14" i="77"/>
  <c r="N14" i="77"/>
  <c r="R13" i="77"/>
  <c r="Q13" i="77"/>
  <c r="P13" i="77"/>
  <c r="O13" i="77"/>
  <c r="N13" i="77"/>
  <c r="R12" i="77"/>
  <c r="Q12" i="77"/>
  <c r="P12" i="77"/>
  <c r="O12" i="77"/>
  <c r="N12" i="77"/>
  <c r="R11" i="77"/>
  <c r="Q11" i="77"/>
  <c r="P11" i="77"/>
  <c r="O11" i="77"/>
  <c r="N11" i="77"/>
  <c r="R10" i="77"/>
  <c r="Q10" i="77"/>
  <c r="P10" i="77"/>
  <c r="O10" i="77"/>
  <c r="N10" i="77"/>
  <c r="R9" i="77"/>
  <c r="Q9" i="77"/>
  <c r="P9" i="77"/>
  <c r="O9" i="77"/>
  <c r="N9" i="77"/>
  <c r="R8" i="77"/>
  <c r="Q8" i="77"/>
  <c r="P8" i="77"/>
  <c r="O8" i="77"/>
  <c r="N8" i="77"/>
  <c r="R7" i="77"/>
  <c r="Q7" i="77"/>
  <c r="P7" i="77"/>
  <c r="O7" i="77"/>
  <c r="N7" i="77"/>
  <c r="G34" i="114" l="1"/>
  <c r="G34" i="77"/>
  <c r="I34" i="77"/>
  <c r="F34" i="114"/>
  <c r="H34" i="114"/>
  <c r="J34" i="114"/>
  <c r="F34" i="77"/>
  <c r="H34" i="77"/>
  <c r="J34" i="77"/>
  <c r="R32" i="14"/>
  <c r="Q32" i="14"/>
  <c r="P32" i="14"/>
  <c r="O32" i="14"/>
  <c r="N32" i="14"/>
  <c r="R31" i="14"/>
  <c r="P31" i="14"/>
  <c r="O31" i="14"/>
  <c r="N31" i="14"/>
  <c r="R30" i="14"/>
  <c r="Q30" i="14"/>
  <c r="P30" i="14"/>
  <c r="O30" i="14"/>
  <c r="N30" i="14"/>
  <c r="R29" i="14"/>
  <c r="Q29" i="14"/>
  <c r="P29" i="14"/>
  <c r="O29" i="14"/>
  <c r="N29" i="14"/>
  <c r="R28" i="14"/>
  <c r="Q28" i="14"/>
  <c r="P28" i="14"/>
  <c r="O28" i="14"/>
  <c r="N28" i="14"/>
  <c r="R27" i="14"/>
  <c r="Q27" i="14"/>
  <c r="P27" i="14"/>
  <c r="O27" i="14"/>
  <c r="N27" i="14"/>
  <c r="R26" i="14"/>
  <c r="Q26" i="14"/>
  <c r="P26" i="14"/>
  <c r="O26" i="14"/>
  <c r="N26" i="14"/>
  <c r="R25" i="14"/>
  <c r="Q25" i="14"/>
  <c r="P25" i="14"/>
  <c r="O25" i="14"/>
  <c r="N25" i="14"/>
  <c r="R24" i="14"/>
  <c r="Q24" i="14"/>
  <c r="P24" i="14"/>
  <c r="O24" i="14"/>
  <c r="N24" i="14"/>
  <c r="R23" i="14"/>
  <c r="Q23" i="14"/>
  <c r="P23" i="14"/>
  <c r="O23" i="14"/>
  <c r="N23" i="14"/>
  <c r="R22" i="14"/>
  <c r="Q22" i="14"/>
  <c r="P22" i="14"/>
  <c r="O22" i="14"/>
  <c r="N22" i="14"/>
  <c r="R21" i="14"/>
  <c r="Q21" i="14"/>
  <c r="P21" i="14"/>
  <c r="O21" i="14"/>
  <c r="N21" i="14"/>
  <c r="R20" i="14"/>
  <c r="Q20" i="14"/>
  <c r="P20" i="14"/>
  <c r="O20" i="14"/>
  <c r="N20" i="14"/>
  <c r="R19" i="14"/>
  <c r="Q19" i="14"/>
  <c r="P19" i="14"/>
  <c r="O19" i="14"/>
  <c r="N19" i="14"/>
  <c r="R18" i="14"/>
  <c r="Q18" i="14"/>
  <c r="P18" i="14"/>
  <c r="O18" i="14"/>
  <c r="N18" i="14"/>
  <c r="R17" i="14"/>
  <c r="Q17" i="14"/>
  <c r="P17" i="14"/>
  <c r="O17" i="14"/>
  <c r="N17" i="14"/>
  <c r="R16" i="14"/>
  <c r="Q16" i="14"/>
  <c r="P16" i="14"/>
  <c r="O16" i="14"/>
  <c r="N16" i="14"/>
  <c r="R15" i="14"/>
  <c r="Q15" i="14"/>
  <c r="P15" i="14"/>
  <c r="O15" i="14"/>
  <c r="N15" i="14"/>
  <c r="R14" i="14"/>
  <c r="Q14" i="14"/>
  <c r="P14" i="14"/>
  <c r="O14" i="14"/>
  <c r="N14" i="14"/>
  <c r="R13" i="14"/>
  <c r="Q13" i="14"/>
  <c r="P13" i="14"/>
  <c r="O13" i="14"/>
  <c r="N13" i="14"/>
  <c r="R12" i="14"/>
  <c r="Q12" i="14"/>
  <c r="P12" i="14"/>
  <c r="O12" i="14"/>
  <c r="N12" i="14"/>
  <c r="R11" i="14"/>
  <c r="Q11" i="14"/>
  <c r="P11" i="14"/>
  <c r="O11" i="14"/>
  <c r="N11" i="14"/>
  <c r="R10" i="14"/>
  <c r="Q10" i="14"/>
  <c r="P10" i="14"/>
  <c r="O10" i="14"/>
  <c r="N10" i="14"/>
  <c r="R9" i="14"/>
  <c r="Q9" i="14"/>
  <c r="P9" i="14"/>
  <c r="O9" i="14"/>
  <c r="N9" i="14"/>
  <c r="R8" i="14"/>
  <c r="Q8" i="14"/>
  <c r="P8" i="14"/>
  <c r="O8" i="14"/>
  <c r="N8" i="14"/>
  <c r="R7" i="14"/>
  <c r="Q7" i="14"/>
  <c r="P7" i="14"/>
  <c r="O7" i="14"/>
  <c r="N7" i="14"/>
  <c r="R6" i="14"/>
  <c r="Q6" i="14"/>
  <c r="I33" i="14" s="1"/>
  <c r="P6" i="14"/>
  <c r="O6" i="14"/>
  <c r="G33" i="14" s="1"/>
  <c r="N6" i="14"/>
  <c r="F33" i="14" l="1"/>
  <c r="H33" i="14"/>
  <c r="J33" i="14"/>
</calcChain>
</file>

<file path=xl/sharedStrings.xml><?xml version="1.0" encoding="utf-8"?>
<sst xmlns="http://schemas.openxmlformats.org/spreadsheetml/2006/main" count="525" uniqueCount="58">
  <si>
    <t xml:space="preserve">Бюлетень </t>
  </si>
  <si>
    <t>П. І. П.</t>
  </si>
  <si>
    <t>присутність</t>
  </si>
  <si>
    <t>не голосував</t>
  </si>
  <si>
    <t>Примітки</t>
  </si>
  <si>
    <t>Бай Сергій Петрович</t>
  </si>
  <si>
    <t>«СОЛІДАРНІСТЬ»</t>
  </si>
  <si>
    <t>Скарбовійчук Олександр Петрович</t>
  </si>
  <si>
    <t>Флісак Олександра Юліанівна</t>
  </si>
  <si>
    <t>Сопіженко Наталія Петрівна</t>
  </si>
  <si>
    <t>Бондар Вероніка Олегівна</t>
  </si>
  <si>
    <t>Бондаренко Микола Михайлович</t>
  </si>
  <si>
    <t>«БАТЬКІВЩИНА»</t>
  </si>
  <si>
    <t>Корнелюк Петро Миколайович</t>
  </si>
  <si>
    <t>Вільхівський Віталій Станіславович</t>
  </si>
  <si>
    <t>Мандрига Олександр Олександрович</t>
  </si>
  <si>
    <t>Лєднєв Сергій Володимирович</t>
  </si>
  <si>
    <t>Когутенко Леонід Анатолійович</t>
  </si>
  <si>
    <t>Писаренко Микола Віталійович</t>
  </si>
  <si>
    <t>Рогач Віталій Сергійович</t>
  </si>
  <si>
    <t>Тибулевич Вадим Вікторович</t>
  </si>
  <si>
    <t>УКРОП</t>
  </si>
  <si>
    <t xml:space="preserve">Телятник Надія Анатолійовна </t>
  </si>
  <si>
    <t>Кучинський Ігор Вячеславович</t>
  </si>
  <si>
    <t>Сільченко Сергій Іванович</t>
  </si>
  <si>
    <t>Дзюба Олександр Васильович</t>
  </si>
  <si>
    <t xml:space="preserve">«СВОБОДА» </t>
  </si>
  <si>
    <t>Гавронський Леонід Петрович</t>
  </si>
  <si>
    <t>Радчук Петро Васильович</t>
  </si>
  <si>
    <t>Добровольський Володимир Олександрович</t>
  </si>
  <si>
    <t xml:space="preserve">«ВОЛЯ» </t>
  </si>
  <si>
    <t>Вдовиченко Андрій Васильович</t>
  </si>
  <si>
    <t>Ловчинський Броніслав Леонідович</t>
  </si>
  <si>
    <t>РАДИКАЛЬНА ПАРТІЇЯ ЛЯШКА</t>
  </si>
  <si>
    <t>Лозинський Віталій Леонідович</t>
  </si>
  <si>
    <t>Іванченко Григорій Іванович</t>
  </si>
  <si>
    <t>ПАТРІОТИЧНИЙ РУХ</t>
  </si>
  <si>
    <t>Дубовенко Юлія Віталіївна</t>
  </si>
  <si>
    <t>Скочко Валерій Анатолійович</t>
  </si>
  <si>
    <t>ВСЬОГО:</t>
  </si>
  <si>
    <t>Суб'єкт висування</t>
  </si>
  <si>
    <t>Голова лічильної комісії</t>
  </si>
  <si>
    <t>Секретар лічильної комісії</t>
  </si>
  <si>
    <t>Член лічильної комісії</t>
  </si>
  <si>
    <t>міський голова</t>
  </si>
  <si>
    <t>№ п/п</t>
  </si>
  <si>
    <t>за</t>
  </si>
  <si>
    <t>проти</t>
  </si>
  <si>
    <t>утрим.</t>
  </si>
  <si>
    <t>АГРАРНА ПАРТІЯ УКРАЇНИ</t>
  </si>
  <si>
    <t xml:space="preserve"> та доповненнями</t>
  </si>
  <si>
    <r>
      <rPr>
        <b/>
        <sz val="14"/>
        <color theme="1"/>
        <rFont val="Times New Roman"/>
        <family val="1"/>
        <charset val="204"/>
      </rPr>
      <t>ЗА РІШЕННЯ</t>
    </r>
    <r>
      <rPr>
        <sz val="14"/>
        <color theme="1"/>
        <rFont val="Times New Roman"/>
        <family val="1"/>
        <charset val="204"/>
      </rPr>
      <t>: Про внесення змін до рішення сесії Сквирської міської ради №300-14-VІI від 23 грудня 2016 року Про бюджет міста Сквира на 2017 рік” з наступними змінами та доповненнями</t>
    </r>
  </si>
  <si>
    <t>результатів поіменного голосування депутатів Сквирської міської ради VII скликання  22-ї позачергової сесії від  14 вересня 2017 року</t>
  </si>
  <si>
    <r>
      <t>ЗА РІШЕННЯ:</t>
    </r>
    <r>
      <rPr>
        <sz val="14"/>
        <color theme="1"/>
        <rFont val="Times New Roman"/>
        <family val="1"/>
        <charset val="204"/>
      </rPr>
      <t xml:space="preserve"> Відкрити  22-у позачергову сесію</t>
    </r>
  </si>
  <si>
    <r>
      <t>ЗА РІШЕННЯ:</t>
    </r>
    <r>
      <rPr>
        <sz val="14"/>
        <color theme="1"/>
        <rFont val="Times New Roman"/>
        <family val="1"/>
        <charset val="204"/>
      </rPr>
      <t xml:space="preserve"> Закрити  22-у  позачергову сесію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</si>
  <si>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затвердження порядку денного 22-ї позачергової сесії із змінами</t>
    </r>
  </si>
  <si>
    <t>+</t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</si>
  <si>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включення питання різне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</si>
</sst>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0" xfId="0" applyFont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Border="1"/>
    <xf numFmtId="0" fontId="0" fillId="0" borderId="3" xfId="0" applyBorder="1"/>
    <xf numFmtId="0" fontId="0" fillId="0" borderId="5" xfId="0" applyBorder="1"/>
    <xf numFmtId="0" fontId="0" fillId="0" borderId="2" xfId="0" applyBorder="1"/>
    <xf numFmtId="0" fontId="7" fillId="0" borderId="0" xfId="0" applyFont="1"/>
    <xf numFmtId="0" fontId="8" fillId="0" borderId="0" xfId="0" applyFont="1" applyBorder="1"/>
    <xf numFmtId="0" fontId="4" fillId="0" borderId="6" xfId="0" applyFont="1" applyBorder="1"/>
    <xf numFmtId="0" fontId="8" fillId="0" borderId="0" xfId="0" applyFont="1"/>
    <xf numFmtId="0" fontId="3" fillId="0" borderId="0" xfId="0" applyFont="1" applyBorder="1"/>
    <xf numFmtId="0" fontId="3" fillId="0" borderId="0" xfId="0" applyFont="1"/>
    <xf numFmtId="0" fontId="9" fillId="0" borderId="1" xfId="0" applyFont="1" applyBorder="1"/>
    <xf numFmtId="0" fontId="0" fillId="0" borderId="8" xfId="0" applyBorder="1"/>
    <xf numFmtId="0" fontId="3" fillId="0" borderId="0" xfId="0" applyFont="1" applyAlignment="1">
      <alignment wrapText="1"/>
    </xf>
    <xf numFmtId="0" fontId="2" fillId="0" borderId="4" xfId="0" applyFont="1" applyBorder="1"/>
    <xf numFmtId="0" fontId="6" fillId="0" borderId="1" xfId="0" applyFont="1" applyBorder="1"/>
    <xf numFmtId="14" fontId="12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/>
    <xf numFmtId="0" fontId="13" fillId="0" borderId="7" xfId="0" applyFont="1" applyBorder="1"/>
    <xf numFmtId="0" fontId="12" fillId="0" borderId="1" xfId="0" applyFont="1" applyBorder="1"/>
    <xf numFmtId="0" fontId="0" fillId="0" borderId="9" xfId="0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4" fillId="0" borderId="0" xfId="0" applyFont="1"/>
    <xf numFmtId="0" fontId="0" fillId="0" borderId="0" xfId="0"/>
    <xf numFmtId="0" fontId="1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" workbookViewId="0">
      <selection activeCell="F7" sqref="F7:G33"/>
    </sheetView>
  </sheetViews>
  <sheetFormatPr defaultColWidth="9.140625" defaultRowHeight="15" x14ac:dyDescent="0.25"/>
  <cols>
    <col min="1" max="1" width="0.140625" style="28" customWidth="1"/>
    <col min="2" max="2" width="0" style="28" hidden="1" customWidth="1"/>
    <col min="3" max="3" width="4.28515625" style="28" customWidth="1"/>
    <col min="4" max="4" width="37.42578125" style="28" customWidth="1"/>
    <col min="5" max="5" width="14.42578125" style="28" customWidth="1"/>
    <col min="6" max="6" width="8.42578125" style="28" customWidth="1"/>
    <col min="7" max="7" width="6.42578125" style="28" customWidth="1"/>
    <col min="8" max="8" width="6" style="28" customWidth="1"/>
    <col min="9" max="10" width="7.140625" style="28" customWidth="1"/>
    <col min="11" max="11" width="11.140625" style="28" customWidth="1"/>
    <col min="12" max="16384" width="9.140625" style="28"/>
  </cols>
  <sheetData>
    <row r="1" spans="3:18" ht="18.75" x14ac:dyDescent="0.3">
      <c r="C1" s="33" t="s">
        <v>0</v>
      </c>
      <c r="D1" s="33"/>
      <c r="E1" s="33"/>
      <c r="F1" s="33"/>
      <c r="G1" s="33"/>
      <c r="H1" s="33"/>
      <c r="I1" s="33"/>
      <c r="J1" s="33"/>
      <c r="K1" s="10"/>
    </row>
    <row r="2" spans="3:18" ht="37.5" customHeight="1" x14ac:dyDescent="0.3">
      <c r="C2" s="34" t="s">
        <v>52</v>
      </c>
      <c r="D2" s="34"/>
      <c r="E2" s="34"/>
      <c r="F2" s="34"/>
      <c r="G2" s="34"/>
      <c r="H2" s="34"/>
      <c r="I2" s="34"/>
      <c r="J2" s="34"/>
      <c r="K2" s="34"/>
      <c r="L2" s="18"/>
    </row>
    <row r="3" spans="3:18" ht="18.75" x14ac:dyDescent="0.3">
      <c r="C3" s="15" t="s">
        <v>53</v>
      </c>
      <c r="D3" s="15"/>
      <c r="E3" s="27"/>
      <c r="F3" s="27"/>
      <c r="G3" s="27"/>
      <c r="H3" s="27"/>
    </row>
    <row r="4" spans="3:18" ht="18.75" hidden="1" x14ac:dyDescent="0.3">
      <c r="C4" s="13"/>
      <c r="D4" s="13"/>
      <c r="E4" s="27"/>
      <c r="F4" s="27"/>
      <c r="G4" s="27"/>
      <c r="H4" s="27"/>
    </row>
    <row r="5" spans="3:18" ht="18.75" hidden="1" x14ac:dyDescent="0.3">
      <c r="C5" s="1"/>
      <c r="D5" s="1"/>
      <c r="E5" s="1"/>
      <c r="F5" s="1"/>
      <c r="G5" s="1"/>
      <c r="H5" s="1"/>
    </row>
    <row r="6" spans="3:18" ht="43.5" customHeight="1" x14ac:dyDescent="0.25">
      <c r="C6" s="29" t="s">
        <v>45</v>
      </c>
      <c r="D6" s="30" t="s">
        <v>1</v>
      </c>
      <c r="E6" s="31" t="s">
        <v>40</v>
      </c>
      <c r="F6" s="31" t="s">
        <v>2</v>
      </c>
      <c r="G6" s="31" t="s">
        <v>46</v>
      </c>
      <c r="H6" s="32" t="s">
        <v>47</v>
      </c>
      <c r="I6" s="32" t="s">
        <v>48</v>
      </c>
      <c r="J6" s="31" t="s">
        <v>3</v>
      </c>
      <c r="K6" s="31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24" t="s">
        <v>56</v>
      </c>
      <c r="G7" s="24" t="s">
        <v>56</v>
      </c>
      <c r="H7" s="22"/>
      <c r="I7" s="22"/>
      <c r="J7" s="23"/>
      <c r="K7" s="20" t="s">
        <v>44</v>
      </c>
      <c r="N7" s="28">
        <f>IF(F7:F33="+",1,0)</f>
        <v>1</v>
      </c>
      <c r="O7" s="28">
        <f>IF(G7:G33="+",1,0)</f>
        <v>1</v>
      </c>
      <c r="P7" s="28">
        <f>IF(H7:H33="+",1,0)</f>
        <v>0</v>
      </c>
      <c r="Q7" s="28">
        <f>IF(I7:I33="+",1,0)</f>
        <v>0</v>
      </c>
      <c r="R7" s="28">
        <f>IF(J7:J33="+",1,0)</f>
        <v>0</v>
      </c>
    </row>
    <row r="8" spans="3:18" ht="24" customHeight="1" x14ac:dyDescent="0.35">
      <c r="C8" s="3">
        <v>2</v>
      </c>
      <c r="D8" s="4" t="s">
        <v>5</v>
      </c>
      <c r="E8" s="5" t="s">
        <v>6</v>
      </c>
      <c r="F8" s="21"/>
      <c r="G8" s="21"/>
      <c r="H8" s="22"/>
      <c r="I8" s="22"/>
      <c r="J8" s="23"/>
      <c r="K8" s="2"/>
      <c r="N8" s="28">
        <f t="shared" ref="N8:R23" si="0">IF(F8:F34="+",1,0)</f>
        <v>0</v>
      </c>
      <c r="O8" s="28">
        <f t="shared" si="0"/>
        <v>0</v>
      </c>
      <c r="P8" s="28">
        <f t="shared" si="0"/>
        <v>0</v>
      </c>
      <c r="Q8" s="28">
        <f t="shared" si="0"/>
        <v>0</v>
      </c>
      <c r="R8" s="28">
        <f t="shared" si="0"/>
        <v>0</v>
      </c>
    </row>
    <row r="9" spans="3:18" ht="24" customHeight="1" x14ac:dyDescent="0.35">
      <c r="C9" s="3">
        <v>3</v>
      </c>
      <c r="D9" s="4" t="s">
        <v>10</v>
      </c>
      <c r="E9" s="5" t="s">
        <v>6</v>
      </c>
      <c r="F9" s="21" t="s">
        <v>56</v>
      </c>
      <c r="G9" s="21" t="s">
        <v>56</v>
      </c>
      <c r="H9" s="22"/>
      <c r="I9" s="22"/>
      <c r="J9" s="23"/>
      <c r="K9" s="2"/>
      <c r="N9" s="28">
        <f t="shared" si="0"/>
        <v>1</v>
      </c>
      <c r="O9" s="28">
        <f t="shared" si="0"/>
        <v>1</v>
      </c>
      <c r="P9" s="28">
        <f t="shared" si="0"/>
        <v>0</v>
      </c>
      <c r="Q9" s="28">
        <f t="shared" si="0"/>
        <v>0</v>
      </c>
      <c r="R9" s="28">
        <f t="shared" si="0"/>
        <v>0</v>
      </c>
    </row>
    <row r="10" spans="3:18" ht="24" customHeight="1" x14ac:dyDescent="0.35">
      <c r="C10" s="3">
        <v>4</v>
      </c>
      <c r="D10" s="4" t="s">
        <v>11</v>
      </c>
      <c r="E10" s="5" t="s">
        <v>12</v>
      </c>
      <c r="F10" s="21" t="s">
        <v>56</v>
      </c>
      <c r="G10" s="21" t="s">
        <v>56</v>
      </c>
      <c r="H10" s="22"/>
      <c r="I10" s="22"/>
      <c r="J10" s="23"/>
      <c r="K10" s="2"/>
      <c r="N10" s="28">
        <f t="shared" si="0"/>
        <v>1</v>
      </c>
      <c r="O10" s="28">
        <f t="shared" si="0"/>
        <v>1</v>
      </c>
      <c r="P10" s="28">
        <f t="shared" si="0"/>
        <v>0</v>
      </c>
      <c r="Q10" s="28">
        <f t="shared" si="0"/>
        <v>0</v>
      </c>
      <c r="R10" s="28">
        <f t="shared" si="0"/>
        <v>0</v>
      </c>
    </row>
    <row r="11" spans="3:18" ht="24" customHeight="1" x14ac:dyDescent="0.35">
      <c r="C11" s="3">
        <v>5</v>
      </c>
      <c r="D11" s="4" t="s">
        <v>31</v>
      </c>
      <c r="E11" s="5" t="s">
        <v>30</v>
      </c>
      <c r="F11" s="21"/>
      <c r="G11" s="21"/>
      <c r="H11" s="22"/>
      <c r="I11" s="22"/>
      <c r="J11" s="23"/>
      <c r="K11" s="2"/>
      <c r="N11" s="28">
        <f t="shared" si="0"/>
        <v>0</v>
      </c>
      <c r="O11" s="28">
        <f t="shared" si="0"/>
        <v>0</v>
      </c>
      <c r="P11" s="28">
        <f t="shared" si="0"/>
        <v>0</v>
      </c>
      <c r="Q11" s="28">
        <f t="shared" si="0"/>
        <v>0</v>
      </c>
      <c r="R11" s="28">
        <f t="shared" si="0"/>
        <v>0</v>
      </c>
    </row>
    <row r="12" spans="3:18" ht="24" customHeight="1" x14ac:dyDescent="0.35">
      <c r="C12" s="3">
        <v>6</v>
      </c>
      <c r="D12" s="4" t="s">
        <v>14</v>
      </c>
      <c r="E12" s="5" t="s">
        <v>12</v>
      </c>
      <c r="F12" s="21" t="s">
        <v>56</v>
      </c>
      <c r="G12" s="21" t="s">
        <v>56</v>
      </c>
      <c r="H12" s="22"/>
      <c r="I12" s="22"/>
      <c r="J12" s="23"/>
      <c r="K12" s="2"/>
      <c r="N12" s="28">
        <f t="shared" si="0"/>
        <v>1</v>
      </c>
      <c r="O12" s="28">
        <f t="shared" si="0"/>
        <v>1</v>
      </c>
      <c r="P12" s="28">
        <f t="shared" si="0"/>
        <v>0</v>
      </c>
      <c r="Q12" s="28">
        <f t="shared" si="0"/>
        <v>0</v>
      </c>
      <c r="R12" s="28">
        <f t="shared" si="0"/>
        <v>0</v>
      </c>
    </row>
    <row r="13" spans="3:18" ht="24" customHeight="1" x14ac:dyDescent="0.35">
      <c r="C13" s="3">
        <v>7</v>
      </c>
      <c r="D13" s="4" t="s">
        <v>27</v>
      </c>
      <c r="E13" s="5" t="s">
        <v>26</v>
      </c>
      <c r="F13" s="21" t="s">
        <v>56</v>
      </c>
      <c r="G13" s="21" t="s">
        <v>56</v>
      </c>
      <c r="H13" s="22"/>
      <c r="I13" s="22"/>
      <c r="J13" s="23"/>
      <c r="K13" s="2"/>
      <c r="N13" s="28">
        <f t="shared" si="0"/>
        <v>1</v>
      </c>
      <c r="O13" s="28">
        <f t="shared" si="0"/>
        <v>1</v>
      </c>
      <c r="P13" s="28">
        <f t="shared" si="0"/>
        <v>0</v>
      </c>
      <c r="Q13" s="28">
        <f t="shared" si="0"/>
        <v>0</v>
      </c>
      <c r="R13" s="28">
        <f t="shared" si="0"/>
        <v>0</v>
      </c>
    </row>
    <row r="14" spans="3:18" ht="30" customHeight="1" x14ac:dyDescent="0.35">
      <c r="C14" s="3">
        <v>8</v>
      </c>
      <c r="D14" s="4" t="s">
        <v>25</v>
      </c>
      <c r="E14" s="5" t="s">
        <v>26</v>
      </c>
      <c r="F14" s="21" t="s">
        <v>56</v>
      </c>
      <c r="G14" s="21" t="s">
        <v>56</v>
      </c>
      <c r="H14" s="22"/>
      <c r="I14" s="22"/>
      <c r="J14" s="23"/>
      <c r="K14" s="2"/>
      <c r="N14" s="28">
        <f t="shared" si="0"/>
        <v>1</v>
      </c>
      <c r="O14" s="28">
        <f t="shared" si="0"/>
        <v>1</v>
      </c>
      <c r="P14" s="28">
        <f t="shared" si="0"/>
        <v>0</v>
      </c>
      <c r="Q14" s="28">
        <f t="shared" si="0"/>
        <v>0</v>
      </c>
      <c r="R14" s="28">
        <f t="shared" si="0"/>
        <v>0</v>
      </c>
    </row>
    <row r="15" spans="3:18" ht="24" customHeight="1" x14ac:dyDescent="0.35">
      <c r="C15" s="3">
        <v>9</v>
      </c>
      <c r="D15" s="4" t="s">
        <v>29</v>
      </c>
      <c r="E15" s="5" t="s">
        <v>30</v>
      </c>
      <c r="F15" s="21" t="s">
        <v>56</v>
      </c>
      <c r="G15" s="21" t="s">
        <v>56</v>
      </c>
      <c r="H15" s="22"/>
      <c r="I15" s="22"/>
      <c r="J15" s="23"/>
      <c r="K15" s="2"/>
      <c r="N15" s="28">
        <f t="shared" si="0"/>
        <v>1</v>
      </c>
      <c r="O15" s="28">
        <f t="shared" si="0"/>
        <v>1</v>
      </c>
      <c r="P15" s="28">
        <f t="shared" si="0"/>
        <v>0</v>
      </c>
      <c r="Q15" s="28">
        <f t="shared" si="0"/>
        <v>0</v>
      </c>
      <c r="R15" s="28">
        <f t="shared" si="0"/>
        <v>0</v>
      </c>
    </row>
    <row r="16" spans="3:18" ht="24" customHeight="1" x14ac:dyDescent="0.35">
      <c r="C16" s="3">
        <v>10</v>
      </c>
      <c r="D16" s="4" t="s">
        <v>37</v>
      </c>
      <c r="E16" s="5" t="s">
        <v>36</v>
      </c>
      <c r="F16" s="21"/>
      <c r="G16" s="21"/>
      <c r="H16" s="22"/>
      <c r="I16" s="22"/>
      <c r="J16" s="23"/>
      <c r="K16" s="2"/>
      <c r="N16" s="28">
        <f t="shared" si="0"/>
        <v>0</v>
      </c>
      <c r="O16" s="28">
        <f t="shared" si="0"/>
        <v>0</v>
      </c>
      <c r="P16" s="28">
        <f t="shared" si="0"/>
        <v>0</v>
      </c>
      <c r="Q16" s="28">
        <f t="shared" si="0"/>
        <v>0</v>
      </c>
      <c r="R16" s="28">
        <f t="shared" si="0"/>
        <v>0</v>
      </c>
    </row>
    <row r="17" spans="3:18" ht="24" customHeight="1" x14ac:dyDescent="0.35">
      <c r="C17" s="3">
        <v>11</v>
      </c>
      <c r="D17" s="4" t="s">
        <v>35</v>
      </c>
      <c r="E17" s="5" t="s">
        <v>36</v>
      </c>
      <c r="F17" s="21"/>
      <c r="G17" s="21"/>
      <c r="H17" s="22"/>
      <c r="I17" s="22"/>
      <c r="J17" s="23"/>
      <c r="K17" s="2"/>
      <c r="N17" s="28">
        <f t="shared" si="0"/>
        <v>0</v>
      </c>
      <c r="O17" s="28">
        <f t="shared" si="0"/>
        <v>0</v>
      </c>
      <c r="P17" s="28">
        <f t="shared" si="0"/>
        <v>0</v>
      </c>
      <c r="Q17" s="28">
        <f t="shared" si="0"/>
        <v>0</v>
      </c>
      <c r="R17" s="28">
        <f t="shared" si="0"/>
        <v>0</v>
      </c>
    </row>
    <row r="18" spans="3:18" ht="24" customHeight="1" x14ac:dyDescent="0.35">
      <c r="C18" s="3">
        <v>12</v>
      </c>
      <c r="D18" s="4" t="s">
        <v>17</v>
      </c>
      <c r="E18" s="5" t="s">
        <v>49</v>
      </c>
      <c r="F18" s="21"/>
      <c r="G18" s="21"/>
      <c r="H18" s="22"/>
      <c r="I18" s="22"/>
      <c r="J18" s="23"/>
      <c r="K18" s="2"/>
      <c r="N18" s="28">
        <f t="shared" si="0"/>
        <v>0</v>
      </c>
      <c r="O18" s="28">
        <f t="shared" si="0"/>
        <v>0</v>
      </c>
      <c r="P18" s="28">
        <f t="shared" si="0"/>
        <v>0</v>
      </c>
      <c r="Q18" s="28">
        <f t="shared" si="0"/>
        <v>0</v>
      </c>
      <c r="R18" s="28">
        <f t="shared" si="0"/>
        <v>0</v>
      </c>
    </row>
    <row r="19" spans="3:18" ht="24" customHeight="1" x14ac:dyDescent="0.35">
      <c r="C19" s="3">
        <v>13</v>
      </c>
      <c r="D19" s="4" t="s">
        <v>13</v>
      </c>
      <c r="E19" s="5" t="s">
        <v>12</v>
      </c>
      <c r="F19" s="21" t="s">
        <v>56</v>
      </c>
      <c r="G19" s="21" t="s">
        <v>56</v>
      </c>
      <c r="H19" s="22"/>
      <c r="I19" s="22"/>
      <c r="J19" s="23"/>
      <c r="K19" s="2"/>
      <c r="N19" s="28">
        <f t="shared" si="0"/>
        <v>1</v>
      </c>
      <c r="O19" s="28">
        <f t="shared" si="0"/>
        <v>1</v>
      </c>
      <c r="P19" s="28">
        <f t="shared" si="0"/>
        <v>0</v>
      </c>
      <c r="Q19" s="28">
        <f t="shared" si="0"/>
        <v>0</v>
      </c>
      <c r="R19" s="28">
        <f t="shared" si="0"/>
        <v>0</v>
      </c>
    </row>
    <row r="20" spans="3:18" ht="24" customHeight="1" x14ac:dyDescent="0.35">
      <c r="C20" s="3">
        <v>14</v>
      </c>
      <c r="D20" s="4" t="s">
        <v>23</v>
      </c>
      <c r="E20" s="5" t="s">
        <v>21</v>
      </c>
      <c r="F20" s="21"/>
      <c r="G20" s="21"/>
      <c r="H20" s="22"/>
      <c r="I20" s="22"/>
      <c r="J20" s="23"/>
      <c r="K20" s="2"/>
      <c r="N20" s="28">
        <f t="shared" si="0"/>
        <v>0</v>
      </c>
      <c r="O20" s="28">
        <f t="shared" si="0"/>
        <v>0</v>
      </c>
      <c r="P20" s="28">
        <f t="shared" si="0"/>
        <v>0</v>
      </c>
      <c r="Q20" s="28">
        <f t="shared" si="0"/>
        <v>0</v>
      </c>
      <c r="R20" s="28">
        <f t="shared" si="0"/>
        <v>0</v>
      </c>
    </row>
    <row r="21" spans="3:18" ht="24" customHeight="1" x14ac:dyDescent="0.35">
      <c r="C21" s="3">
        <v>15</v>
      </c>
      <c r="D21" s="4" t="s">
        <v>16</v>
      </c>
      <c r="E21" s="5" t="s">
        <v>49</v>
      </c>
      <c r="F21" s="21"/>
      <c r="G21" s="21"/>
      <c r="H21" s="22"/>
      <c r="I21" s="22"/>
      <c r="J21" s="23"/>
      <c r="K21" s="2"/>
      <c r="N21" s="28">
        <f t="shared" si="0"/>
        <v>0</v>
      </c>
      <c r="O21" s="28">
        <f t="shared" si="0"/>
        <v>0</v>
      </c>
      <c r="P21" s="28">
        <f t="shared" si="0"/>
        <v>0</v>
      </c>
      <c r="Q21" s="28">
        <f t="shared" si="0"/>
        <v>0</v>
      </c>
      <c r="R21" s="28">
        <f t="shared" si="0"/>
        <v>0</v>
      </c>
    </row>
    <row r="22" spans="3:18" ht="24" customHeight="1" x14ac:dyDescent="0.35">
      <c r="C22" s="3">
        <v>16</v>
      </c>
      <c r="D22" s="4" t="s">
        <v>32</v>
      </c>
      <c r="E22" s="5" t="s">
        <v>33</v>
      </c>
      <c r="F22" s="21" t="s">
        <v>56</v>
      </c>
      <c r="G22" s="21" t="s">
        <v>56</v>
      </c>
      <c r="H22" s="22"/>
      <c r="I22" s="22"/>
      <c r="J22" s="23"/>
      <c r="K22" s="2"/>
      <c r="N22" s="28">
        <f t="shared" si="0"/>
        <v>1</v>
      </c>
      <c r="O22" s="28">
        <f t="shared" si="0"/>
        <v>1</v>
      </c>
      <c r="P22" s="28">
        <f t="shared" si="0"/>
        <v>0</v>
      </c>
      <c r="Q22" s="28">
        <f t="shared" si="0"/>
        <v>0</v>
      </c>
      <c r="R22" s="28">
        <f t="shared" si="0"/>
        <v>0</v>
      </c>
    </row>
    <row r="23" spans="3:18" ht="24" customHeight="1" x14ac:dyDescent="0.35">
      <c r="C23" s="3">
        <v>17</v>
      </c>
      <c r="D23" s="4" t="s">
        <v>34</v>
      </c>
      <c r="E23" s="5" t="s">
        <v>33</v>
      </c>
      <c r="F23" s="21" t="s">
        <v>56</v>
      </c>
      <c r="G23" s="21" t="s">
        <v>56</v>
      </c>
      <c r="H23" s="22"/>
      <c r="I23" s="22"/>
      <c r="J23" s="23"/>
      <c r="K23" s="2"/>
      <c r="N23" s="28">
        <f t="shared" si="0"/>
        <v>1</v>
      </c>
      <c r="O23" s="28">
        <f t="shared" si="0"/>
        <v>1</v>
      </c>
      <c r="P23" s="28">
        <f t="shared" si="0"/>
        <v>0</v>
      </c>
      <c r="Q23" s="28">
        <f t="shared" si="0"/>
        <v>0</v>
      </c>
      <c r="R23" s="28">
        <f t="shared" si="0"/>
        <v>0</v>
      </c>
    </row>
    <row r="24" spans="3:18" ht="24" customHeight="1" x14ac:dyDescent="0.35">
      <c r="C24" s="3">
        <v>18</v>
      </c>
      <c r="D24" s="4" t="s">
        <v>15</v>
      </c>
      <c r="E24" s="5" t="s">
        <v>12</v>
      </c>
      <c r="F24" s="21"/>
      <c r="G24" s="21"/>
      <c r="H24" s="22"/>
      <c r="I24" s="22"/>
      <c r="J24" s="23"/>
      <c r="K24" s="2"/>
      <c r="N24" s="28">
        <f t="shared" ref="N24:R33" si="1">IF(F24:F50="+",1,0)</f>
        <v>0</v>
      </c>
      <c r="O24" s="28">
        <f t="shared" si="1"/>
        <v>0</v>
      </c>
      <c r="P24" s="28">
        <f t="shared" si="1"/>
        <v>0</v>
      </c>
      <c r="Q24" s="28">
        <f t="shared" si="1"/>
        <v>0</v>
      </c>
      <c r="R24" s="28">
        <f t="shared" si="1"/>
        <v>0</v>
      </c>
    </row>
    <row r="25" spans="3:18" ht="24" customHeight="1" x14ac:dyDescent="0.35">
      <c r="C25" s="3">
        <v>19</v>
      </c>
      <c r="D25" s="4" t="s">
        <v>18</v>
      </c>
      <c r="E25" s="5" t="s">
        <v>49</v>
      </c>
      <c r="F25" s="21"/>
      <c r="G25" s="21"/>
      <c r="H25" s="22"/>
      <c r="I25" s="22"/>
      <c r="J25" s="23"/>
      <c r="K25" s="2"/>
      <c r="N25" s="28">
        <f t="shared" si="1"/>
        <v>0</v>
      </c>
      <c r="O25" s="28">
        <f t="shared" si="1"/>
        <v>0</v>
      </c>
      <c r="P25" s="28">
        <f t="shared" si="1"/>
        <v>0</v>
      </c>
      <c r="Q25" s="28">
        <f t="shared" si="1"/>
        <v>0</v>
      </c>
      <c r="R25" s="28">
        <f t="shared" si="1"/>
        <v>0</v>
      </c>
    </row>
    <row r="26" spans="3:18" ht="24" customHeight="1" x14ac:dyDescent="0.35">
      <c r="C26" s="3">
        <v>20</v>
      </c>
      <c r="D26" s="4" t="s">
        <v>28</v>
      </c>
      <c r="E26" s="5" t="s">
        <v>26</v>
      </c>
      <c r="F26" s="21"/>
      <c r="G26" s="21"/>
      <c r="H26" s="22"/>
      <c r="I26" s="22"/>
      <c r="J26" s="23"/>
      <c r="K26" s="2"/>
      <c r="N26" s="28">
        <f t="shared" si="1"/>
        <v>0</v>
      </c>
      <c r="O26" s="28">
        <f t="shared" si="1"/>
        <v>0</v>
      </c>
      <c r="P26" s="28">
        <f t="shared" si="1"/>
        <v>0</v>
      </c>
      <c r="Q26" s="28">
        <f t="shared" si="1"/>
        <v>0</v>
      </c>
      <c r="R26" s="28">
        <f t="shared" si="1"/>
        <v>0</v>
      </c>
    </row>
    <row r="27" spans="3:18" ht="24" customHeight="1" x14ac:dyDescent="0.35">
      <c r="C27" s="3">
        <v>21</v>
      </c>
      <c r="D27" s="4" t="s">
        <v>19</v>
      </c>
      <c r="E27" s="5" t="s">
        <v>49</v>
      </c>
      <c r="F27" s="21" t="s">
        <v>56</v>
      </c>
      <c r="G27" s="21" t="s">
        <v>56</v>
      </c>
      <c r="H27" s="22"/>
      <c r="I27" s="22"/>
      <c r="J27" s="23"/>
      <c r="K27" s="2"/>
      <c r="N27" s="28">
        <f t="shared" si="1"/>
        <v>1</v>
      </c>
      <c r="O27" s="28">
        <f t="shared" si="1"/>
        <v>1</v>
      </c>
      <c r="P27" s="28">
        <f t="shared" si="1"/>
        <v>0</v>
      </c>
      <c r="Q27" s="28">
        <f t="shared" si="1"/>
        <v>0</v>
      </c>
      <c r="R27" s="28">
        <f t="shared" si="1"/>
        <v>0</v>
      </c>
    </row>
    <row r="28" spans="3:18" ht="24" customHeight="1" x14ac:dyDescent="0.35">
      <c r="C28" s="3">
        <v>22</v>
      </c>
      <c r="D28" s="4" t="s">
        <v>24</v>
      </c>
      <c r="E28" s="5" t="s">
        <v>21</v>
      </c>
      <c r="F28" s="21"/>
      <c r="G28" s="21"/>
      <c r="H28" s="22"/>
      <c r="I28" s="22"/>
      <c r="J28" s="23"/>
      <c r="K28" s="2"/>
      <c r="N28" s="28">
        <f t="shared" si="1"/>
        <v>0</v>
      </c>
      <c r="O28" s="28">
        <f t="shared" si="1"/>
        <v>0</v>
      </c>
      <c r="P28" s="28">
        <f t="shared" si="1"/>
        <v>0</v>
      </c>
      <c r="Q28" s="28">
        <f t="shared" si="1"/>
        <v>0</v>
      </c>
      <c r="R28" s="28">
        <f t="shared" si="1"/>
        <v>0</v>
      </c>
    </row>
    <row r="29" spans="3:18" ht="24" customHeight="1" x14ac:dyDescent="0.35">
      <c r="C29" s="3">
        <v>23</v>
      </c>
      <c r="D29" s="4" t="s">
        <v>7</v>
      </c>
      <c r="E29" s="5" t="s">
        <v>6</v>
      </c>
      <c r="F29" s="21" t="s">
        <v>56</v>
      </c>
      <c r="G29" s="21" t="s">
        <v>56</v>
      </c>
      <c r="H29" s="22"/>
      <c r="I29" s="22"/>
      <c r="J29" s="23"/>
      <c r="K29" s="2"/>
      <c r="N29" s="28">
        <f t="shared" si="1"/>
        <v>1</v>
      </c>
      <c r="O29" s="28">
        <f t="shared" si="1"/>
        <v>1</v>
      </c>
      <c r="P29" s="28">
        <f t="shared" si="1"/>
        <v>0</v>
      </c>
      <c r="Q29" s="28">
        <f t="shared" si="1"/>
        <v>0</v>
      </c>
      <c r="R29" s="28">
        <f t="shared" si="1"/>
        <v>0</v>
      </c>
    </row>
    <row r="30" spans="3:18" ht="24" customHeight="1" x14ac:dyDescent="0.35">
      <c r="C30" s="3">
        <v>24</v>
      </c>
      <c r="D30" s="4" t="s">
        <v>9</v>
      </c>
      <c r="E30" s="5" t="s">
        <v>6</v>
      </c>
      <c r="F30" s="21" t="s">
        <v>56</v>
      </c>
      <c r="G30" s="21" t="s">
        <v>56</v>
      </c>
      <c r="H30" s="22"/>
      <c r="I30" s="22"/>
      <c r="J30" s="23"/>
      <c r="K30" s="2"/>
      <c r="N30" s="28">
        <f t="shared" si="1"/>
        <v>1</v>
      </c>
      <c r="O30" s="28">
        <f t="shared" si="1"/>
        <v>1</v>
      </c>
      <c r="P30" s="28">
        <f t="shared" si="1"/>
        <v>0</v>
      </c>
      <c r="Q30" s="28">
        <f t="shared" si="1"/>
        <v>0</v>
      </c>
      <c r="R30" s="28">
        <f t="shared" si="1"/>
        <v>0</v>
      </c>
    </row>
    <row r="31" spans="3:18" ht="24" customHeight="1" x14ac:dyDescent="0.35">
      <c r="C31" s="3">
        <v>25</v>
      </c>
      <c r="D31" s="4" t="s">
        <v>22</v>
      </c>
      <c r="E31" s="5" t="s">
        <v>21</v>
      </c>
      <c r="F31" s="21"/>
      <c r="G31" s="21"/>
      <c r="H31" s="22"/>
      <c r="I31" s="22"/>
      <c r="J31" s="23"/>
      <c r="K31" s="2"/>
      <c r="N31" s="28">
        <f t="shared" si="1"/>
        <v>0</v>
      </c>
      <c r="O31" s="28">
        <f t="shared" si="1"/>
        <v>0</v>
      </c>
      <c r="P31" s="28">
        <f t="shared" si="1"/>
        <v>0</v>
      </c>
      <c r="Q31" s="28">
        <f t="shared" si="1"/>
        <v>0</v>
      </c>
      <c r="R31" s="28">
        <f t="shared" si="1"/>
        <v>0</v>
      </c>
    </row>
    <row r="32" spans="3:18" ht="24" customHeight="1" x14ac:dyDescent="0.35">
      <c r="C32" s="3">
        <v>26</v>
      </c>
      <c r="D32" s="4" t="s">
        <v>20</v>
      </c>
      <c r="E32" s="5" t="s">
        <v>21</v>
      </c>
      <c r="F32" s="21" t="s">
        <v>56</v>
      </c>
      <c r="G32" s="21" t="s">
        <v>56</v>
      </c>
      <c r="H32" s="22"/>
      <c r="I32" s="22"/>
      <c r="J32" s="23"/>
      <c r="K32" s="2"/>
      <c r="N32" s="28">
        <f t="shared" si="1"/>
        <v>1</v>
      </c>
      <c r="O32" s="28">
        <f t="shared" si="1"/>
        <v>1</v>
      </c>
      <c r="P32" s="28">
        <f t="shared" si="1"/>
        <v>0</v>
      </c>
      <c r="Q32" s="28">
        <f t="shared" si="1"/>
        <v>0</v>
      </c>
      <c r="R32" s="28">
        <f t="shared" si="1"/>
        <v>0</v>
      </c>
    </row>
    <row r="33" spans="3:18" ht="24" customHeight="1" thickBot="1" x14ac:dyDescent="0.4">
      <c r="C33" s="25">
        <v>27</v>
      </c>
      <c r="D33" s="4" t="s">
        <v>8</v>
      </c>
      <c r="E33" s="5" t="s">
        <v>6</v>
      </c>
      <c r="F33" s="21" t="s">
        <v>56</v>
      </c>
      <c r="G33" s="21" t="s">
        <v>56</v>
      </c>
      <c r="H33" s="22"/>
      <c r="I33" s="22"/>
      <c r="J33" s="23"/>
      <c r="K33" s="2"/>
      <c r="N33" s="28">
        <f t="shared" si="1"/>
        <v>1</v>
      </c>
      <c r="O33" s="28">
        <f t="shared" si="1"/>
        <v>1</v>
      </c>
      <c r="P33" s="28">
        <f t="shared" si="1"/>
        <v>0</v>
      </c>
      <c r="Q33" s="28">
        <f t="shared" si="1"/>
        <v>0</v>
      </c>
      <c r="R33" s="28">
        <f t="shared" si="1"/>
        <v>0</v>
      </c>
    </row>
    <row r="34" spans="3:18" ht="20.25" customHeight="1" thickBot="1" x14ac:dyDescent="0.35">
      <c r="C34" s="7"/>
      <c r="D34" s="19" t="s">
        <v>39</v>
      </c>
      <c r="E34" s="8"/>
      <c r="F34" s="9">
        <f>SUM(N7:N33)</f>
        <v>15</v>
      </c>
      <c r="G34" s="9">
        <f>SUM(O7:O33)</f>
        <v>15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" workbookViewId="0">
      <selection activeCell="F7" sqref="F7:G33"/>
    </sheetView>
  </sheetViews>
  <sheetFormatPr defaultColWidth="8.85546875" defaultRowHeight="15" x14ac:dyDescent="0.25"/>
  <cols>
    <col min="1" max="1" width="0.140625" style="28" customWidth="1"/>
    <col min="2" max="2" width="0" style="28" hidden="1" customWidth="1"/>
    <col min="3" max="3" width="4.28515625" style="28" customWidth="1"/>
    <col min="4" max="4" width="37.42578125" style="28" customWidth="1"/>
    <col min="5" max="5" width="14.42578125" style="28" customWidth="1"/>
    <col min="6" max="6" width="8.42578125" style="28" customWidth="1"/>
    <col min="7" max="7" width="6.42578125" style="28" customWidth="1"/>
    <col min="8" max="8" width="6" style="28" customWidth="1"/>
    <col min="9" max="9" width="6.85546875" style="28" customWidth="1"/>
    <col min="10" max="10" width="7.140625" style="28" customWidth="1"/>
    <col min="11" max="11" width="10.85546875" style="28" customWidth="1"/>
    <col min="12" max="16384" width="8.85546875" style="28"/>
  </cols>
  <sheetData>
    <row r="1" spans="3:18" ht="18.75" x14ac:dyDescent="0.3">
      <c r="C1" s="33" t="s">
        <v>0</v>
      </c>
      <c r="D1" s="33"/>
      <c r="E1" s="33"/>
      <c r="F1" s="33"/>
      <c r="G1" s="33"/>
      <c r="H1" s="33"/>
      <c r="I1" s="33"/>
      <c r="J1" s="33"/>
      <c r="K1" s="10"/>
    </row>
    <row r="2" spans="3:18" ht="37.5" customHeight="1" x14ac:dyDescent="0.3">
      <c r="C2" s="34" t="s">
        <v>52</v>
      </c>
      <c r="D2" s="34"/>
      <c r="E2" s="34"/>
      <c r="F2" s="34"/>
      <c r="G2" s="34"/>
      <c r="H2" s="34"/>
      <c r="I2" s="34"/>
      <c r="J2" s="34"/>
      <c r="K2" s="34"/>
      <c r="L2" s="18"/>
    </row>
    <row r="3" spans="3:18" ht="24.6" customHeight="1" x14ac:dyDescent="0.3">
      <c r="C3" s="37" t="s">
        <v>57</v>
      </c>
      <c r="D3" s="37"/>
      <c r="E3" s="37"/>
      <c r="F3" s="37"/>
      <c r="G3" s="37"/>
      <c r="H3" s="37"/>
      <c r="I3" s="37"/>
      <c r="J3" s="37"/>
      <c r="K3" s="37"/>
    </row>
    <row r="4" spans="3:18" ht="6" customHeight="1" x14ac:dyDescent="0.3">
      <c r="C4" s="13"/>
      <c r="D4" s="13"/>
      <c r="E4" s="27"/>
      <c r="F4" s="27"/>
      <c r="G4" s="27"/>
      <c r="H4" s="27"/>
    </row>
    <row r="5" spans="3:18" ht="4.1500000000000004" customHeight="1" x14ac:dyDescent="0.3">
      <c r="C5" s="1"/>
      <c r="D5" s="1"/>
      <c r="E5" s="1"/>
      <c r="F5" s="1"/>
      <c r="G5" s="1"/>
      <c r="H5" s="1"/>
    </row>
    <row r="6" spans="3:18" ht="43.5" customHeight="1" x14ac:dyDescent="0.25">
      <c r="C6" s="29" t="s">
        <v>45</v>
      </c>
      <c r="D6" s="30" t="s">
        <v>1</v>
      </c>
      <c r="E6" s="31" t="s">
        <v>40</v>
      </c>
      <c r="F6" s="31" t="s">
        <v>2</v>
      </c>
      <c r="G6" s="31" t="s">
        <v>46</v>
      </c>
      <c r="H6" s="32" t="s">
        <v>47</v>
      </c>
      <c r="I6" s="32" t="s">
        <v>48</v>
      </c>
      <c r="J6" s="31" t="s">
        <v>3</v>
      </c>
      <c r="K6" s="31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24" t="s">
        <v>56</v>
      </c>
      <c r="G7" s="24" t="s">
        <v>56</v>
      </c>
      <c r="H7" s="22"/>
      <c r="I7" s="22"/>
      <c r="J7" s="23"/>
      <c r="K7" s="20" t="s">
        <v>44</v>
      </c>
      <c r="N7" s="28">
        <f>IF(F7:F33="+",1,0)</f>
        <v>1</v>
      </c>
      <c r="O7" s="28">
        <f>IF(G7:G33="+",1,0)</f>
        <v>1</v>
      </c>
      <c r="P7" s="28">
        <f>IF(H7:H33="+",1,0)</f>
        <v>0</v>
      </c>
      <c r="Q7" s="28">
        <f>IF(I7:I33="+",1,0)</f>
        <v>0</v>
      </c>
      <c r="R7" s="28">
        <f>IF(J7:J33="+",1,0)</f>
        <v>0</v>
      </c>
    </row>
    <row r="8" spans="3:18" ht="24" customHeight="1" x14ac:dyDescent="0.35">
      <c r="C8" s="3">
        <v>2</v>
      </c>
      <c r="D8" s="4" t="s">
        <v>5</v>
      </c>
      <c r="E8" s="5" t="s">
        <v>6</v>
      </c>
      <c r="F8" s="21"/>
      <c r="G8" s="21"/>
      <c r="H8" s="22"/>
      <c r="I8" s="22"/>
      <c r="J8" s="23"/>
      <c r="K8" s="2"/>
      <c r="N8" s="28">
        <f t="shared" ref="N8:R23" si="0">IF(F8:F34="+",1,0)</f>
        <v>0</v>
      </c>
      <c r="O8" s="28">
        <f t="shared" si="0"/>
        <v>0</v>
      </c>
      <c r="P8" s="28">
        <f t="shared" si="0"/>
        <v>0</v>
      </c>
      <c r="Q8" s="28">
        <f t="shared" si="0"/>
        <v>0</v>
      </c>
      <c r="R8" s="28">
        <f t="shared" si="0"/>
        <v>0</v>
      </c>
    </row>
    <row r="9" spans="3:18" ht="24" customHeight="1" x14ac:dyDescent="0.35">
      <c r="C9" s="3">
        <v>3</v>
      </c>
      <c r="D9" s="4" t="s">
        <v>10</v>
      </c>
      <c r="E9" s="5" t="s">
        <v>6</v>
      </c>
      <c r="F9" s="21" t="s">
        <v>56</v>
      </c>
      <c r="G9" s="21" t="s">
        <v>56</v>
      </c>
      <c r="H9" s="22"/>
      <c r="I9" s="22"/>
      <c r="J9" s="23"/>
      <c r="K9" s="2"/>
      <c r="N9" s="28">
        <f t="shared" si="0"/>
        <v>1</v>
      </c>
      <c r="O9" s="28">
        <f t="shared" si="0"/>
        <v>1</v>
      </c>
      <c r="P9" s="28">
        <f t="shared" si="0"/>
        <v>0</v>
      </c>
      <c r="Q9" s="28">
        <f t="shared" si="0"/>
        <v>0</v>
      </c>
      <c r="R9" s="28">
        <f t="shared" si="0"/>
        <v>0</v>
      </c>
    </row>
    <row r="10" spans="3:18" ht="24" customHeight="1" x14ac:dyDescent="0.35">
      <c r="C10" s="3">
        <v>4</v>
      </c>
      <c r="D10" s="4" t="s">
        <v>11</v>
      </c>
      <c r="E10" s="5" t="s">
        <v>12</v>
      </c>
      <c r="F10" s="21" t="s">
        <v>56</v>
      </c>
      <c r="G10" s="21" t="s">
        <v>56</v>
      </c>
      <c r="H10" s="22"/>
      <c r="I10" s="22"/>
      <c r="J10" s="23"/>
      <c r="K10" s="2"/>
      <c r="N10" s="28">
        <f t="shared" si="0"/>
        <v>1</v>
      </c>
      <c r="O10" s="28">
        <f t="shared" si="0"/>
        <v>1</v>
      </c>
      <c r="P10" s="28">
        <f t="shared" si="0"/>
        <v>0</v>
      </c>
      <c r="Q10" s="28">
        <f t="shared" si="0"/>
        <v>0</v>
      </c>
      <c r="R10" s="28">
        <f t="shared" si="0"/>
        <v>0</v>
      </c>
    </row>
    <row r="11" spans="3:18" ht="24" customHeight="1" x14ac:dyDescent="0.35">
      <c r="C11" s="3">
        <v>5</v>
      </c>
      <c r="D11" s="4" t="s">
        <v>31</v>
      </c>
      <c r="E11" s="5" t="s">
        <v>30</v>
      </c>
      <c r="F11" s="21"/>
      <c r="G11" s="21"/>
      <c r="H11" s="22"/>
      <c r="I11" s="22"/>
      <c r="J11" s="23"/>
      <c r="K11" s="2"/>
      <c r="N11" s="28">
        <f t="shared" si="0"/>
        <v>0</v>
      </c>
      <c r="O11" s="28">
        <f t="shared" si="0"/>
        <v>0</v>
      </c>
      <c r="P11" s="28">
        <f t="shared" si="0"/>
        <v>0</v>
      </c>
      <c r="Q11" s="28">
        <f t="shared" si="0"/>
        <v>0</v>
      </c>
      <c r="R11" s="28">
        <f t="shared" si="0"/>
        <v>0</v>
      </c>
    </row>
    <row r="12" spans="3:18" ht="24" customHeight="1" x14ac:dyDescent="0.35">
      <c r="C12" s="3">
        <v>6</v>
      </c>
      <c r="D12" s="4" t="s">
        <v>14</v>
      </c>
      <c r="E12" s="5" t="s">
        <v>12</v>
      </c>
      <c r="F12" s="21" t="s">
        <v>56</v>
      </c>
      <c r="G12" s="21" t="s">
        <v>56</v>
      </c>
      <c r="H12" s="22"/>
      <c r="I12" s="22"/>
      <c r="J12" s="23"/>
      <c r="K12" s="2"/>
      <c r="N12" s="28">
        <f t="shared" si="0"/>
        <v>1</v>
      </c>
      <c r="O12" s="28">
        <f t="shared" si="0"/>
        <v>1</v>
      </c>
      <c r="P12" s="28">
        <f t="shared" si="0"/>
        <v>0</v>
      </c>
      <c r="Q12" s="28">
        <f t="shared" si="0"/>
        <v>0</v>
      </c>
      <c r="R12" s="28">
        <f t="shared" si="0"/>
        <v>0</v>
      </c>
    </row>
    <row r="13" spans="3:18" ht="24" customHeight="1" x14ac:dyDescent="0.35">
      <c r="C13" s="3">
        <v>7</v>
      </c>
      <c r="D13" s="4" t="s">
        <v>27</v>
      </c>
      <c r="E13" s="5" t="s">
        <v>26</v>
      </c>
      <c r="F13" s="21" t="s">
        <v>56</v>
      </c>
      <c r="G13" s="21" t="s">
        <v>56</v>
      </c>
      <c r="H13" s="22"/>
      <c r="I13" s="22"/>
      <c r="J13" s="23"/>
      <c r="K13" s="2"/>
      <c r="N13" s="28">
        <f t="shared" si="0"/>
        <v>1</v>
      </c>
      <c r="O13" s="28">
        <f t="shared" si="0"/>
        <v>1</v>
      </c>
      <c r="P13" s="28">
        <f t="shared" si="0"/>
        <v>0</v>
      </c>
      <c r="Q13" s="28">
        <f t="shared" si="0"/>
        <v>0</v>
      </c>
      <c r="R13" s="28">
        <f t="shared" si="0"/>
        <v>0</v>
      </c>
    </row>
    <row r="14" spans="3:18" ht="30" customHeight="1" x14ac:dyDescent="0.35">
      <c r="C14" s="3">
        <v>8</v>
      </c>
      <c r="D14" s="4" t="s">
        <v>25</v>
      </c>
      <c r="E14" s="5" t="s">
        <v>26</v>
      </c>
      <c r="F14" s="21" t="s">
        <v>56</v>
      </c>
      <c r="G14" s="21" t="s">
        <v>56</v>
      </c>
      <c r="H14" s="22"/>
      <c r="I14" s="22"/>
      <c r="J14" s="23"/>
      <c r="K14" s="2"/>
      <c r="N14" s="28">
        <f t="shared" si="0"/>
        <v>1</v>
      </c>
      <c r="O14" s="28">
        <f t="shared" si="0"/>
        <v>1</v>
      </c>
      <c r="P14" s="28">
        <f t="shared" si="0"/>
        <v>0</v>
      </c>
      <c r="Q14" s="28">
        <f t="shared" si="0"/>
        <v>0</v>
      </c>
      <c r="R14" s="28">
        <f t="shared" si="0"/>
        <v>0</v>
      </c>
    </row>
    <row r="15" spans="3:18" ht="28.15" customHeight="1" x14ac:dyDescent="0.35">
      <c r="C15" s="3">
        <v>9</v>
      </c>
      <c r="D15" s="4" t="s">
        <v>29</v>
      </c>
      <c r="E15" s="5" t="s">
        <v>30</v>
      </c>
      <c r="F15" s="21" t="s">
        <v>56</v>
      </c>
      <c r="G15" s="21" t="s">
        <v>56</v>
      </c>
      <c r="H15" s="22"/>
      <c r="I15" s="22"/>
      <c r="J15" s="23"/>
      <c r="K15" s="2"/>
      <c r="N15" s="28">
        <f t="shared" si="0"/>
        <v>1</v>
      </c>
      <c r="O15" s="28">
        <f t="shared" si="0"/>
        <v>1</v>
      </c>
      <c r="P15" s="28">
        <f t="shared" si="0"/>
        <v>0</v>
      </c>
      <c r="Q15" s="28">
        <f t="shared" si="0"/>
        <v>0</v>
      </c>
      <c r="R15" s="28">
        <f t="shared" si="0"/>
        <v>0</v>
      </c>
    </row>
    <row r="16" spans="3:18" ht="24" customHeight="1" x14ac:dyDescent="0.35">
      <c r="C16" s="3">
        <v>10</v>
      </c>
      <c r="D16" s="4" t="s">
        <v>37</v>
      </c>
      <c r="E16" s="5" t="s">
        <v>36</v>
      </c>
      <c r="F16" s="21"/>
      <c r="G16" s="21"/>
      <c r="H16" s="22"/>
      <c r="I16" s="22"/>
      <c r="J16" s="23"/>
      <c r="K16" s="2"/>
      <c r="N16" s="28">
        <f t="shared" si="0"/>
        <v>0</v>
      </c>
      <c r="O16" s="28">
        <f t="shared" si="0"/>
        <v>0</v>
      </c>
      <c r="P16" s="28">
        <f t="shared" si="0"/>
        <v>0</v>
      </c>
      <c r="Q16" s="28">
        <f t="shared" si="0"/>
        <v>0</v>
      </c>
      <c r="R16" s="28">
        <f t="shared" si="0"/>
        <v>0</v>
      </c>
    </row>
    <row r="17" spans="3:18" ht="24" customHeight="1" x14ac:dyDescent="0.35">
      <c r="C17" s="3">
        <v>11</v>
      </c>
      <c r="D17" s="4" t="s">
        <v>35</v>
      </c>
      <c r="E17" s="5" t="s">
        <v>36</v>
      </c>
      <c r="F17" s="21"/>
      <c r="G17" s="21"/>
      <c r="H17" s="22"/>
      <c r="I17" s="22"/>
      <c r="J17" s="23"/>
      <c r="K17" s="2"/>
      <c r="N17" s="28">
        <f t="shared" si="0"/>
        <v>0</v>
      </c>
      <c r="O17" s="28">
        <f t="shared" si="0"/>
        <v>0</v>
      </c>
      <c r="P17" s="28">
        <f t="shared" si="0"/>
        <v>0</v>
      </c>
      <c r="Q17" s="28">
        <f t="shared" si="0"/>
        <v>0</v>
      </c>
      <c r="R17" s="28">
        <f t="shared" si="0"/>
        <v>0</v>
      </c>
    </row>
    <row r="18" spans="3:18" ht="24" customHeight="1" x14ac:dyDescent="0.35">
      <c r="C18" s="3">
        <v>12</v>
      </c>
      <c r="D18" s="4" t="s">
        <v>17</v>
      </c>
      <c r="E18" s="5" t="s">
        <v>49</v>
      </c>
      <c r="F18" s="21"/>
      <c r="G18" s="21"/>
      <c r="H18" s="22"/>
      <c r="I18" s="22"/>
      <c r="J18" s="23"/>
      <c r="K18" s="2"/>
      <c r="N18" s="28">
        <f t="shared" si="0"/>
        <v>0</v>
      </c>
      <c r="O18" s="28">
        <f t="shared" si="0"/>
        <v>0</v>
      </c>
      <c r="P18" s="28">
        <f t="shared" si="0"/>
        <v>0</v>
      </c>
      <c r="Q18" s="28">
        <f t="shared" si="0"/>
        <v>0</v>
      </c>
      <c r="R18" s="28">
        <f t="shared" si="0"/>
        <v>0</v>
      </c>
    </row>
    <row r="19" spans="3:18" ht="24" customHeight="1" x14ac:dyDescent="0.35">
      <c r="C19" s="3">
        <v>13</v>
      </c>
      <c r="D19" s="4" t="s">
        <v>13</v>
      </c>
      <c r="E19" s="5" t="s">
        <v>12</v>
      </c>
      <c r="F19" s="21" t="s">
        <v>56</v>
      </c>
      <c r="G19" s="21" t="s">
        <v>56</v>
      </c>
      <c r="H19" s="22"/>
      <c r="I19" s="22"/>
      <c r="J19" s="23"/>
      <c r="K19" s="2"/>
      <c r="N19" s="28">
        <f t="shared" si="0"/>
        <v>1</v>
      </c>
      <c r="O19" s="28">
        <f t="shared" si="0"/>
        <v>1</v>
      </c>
      <c r="P19" s="28">
        <f t="shared" si="0"/>
        <v>0</v>
      </c>
      <c r="Q19" s="28">
        <f t="shared" si="0"/>
        <v>0</v>
      </c>
      <c r="R19" s="28">
        <f t="shared" si="0"/>
        <v>0</v>
      </c>
    </row>
    <row r="20" spans="3:18" ht="24" customHeight="1" x14ac:dyDescent="0.35">
      <c r="C20" s="3">
        <v>14</v>
      </c>
      <c r="D20" s="4" t="s">
        <v>23</v>
      </c>
      <c r="E20" s="5" t="s">
        <v>21</v>
      </c>
      <c r="F20" s="21"/>
      <c r="G20" s="21"/>
      <c r="H20" s="22"/>
      <c r="I20" s="22"/>
      <c r="J20" s="23"/>
      <c r="K20" s="2"/>
      <c r="N20" s="28">
        <f t="shared" si="0"/>
        <v>0</v>
      </c>
      <c r="O20" s="28">
        <f t="shared" si="0"/>
        <v>0</v>
      </c>
      <c r="P20" s="28">
        <f t="shared" si="0"/>
        <v>0</v>
      </c>
      <c r="Q20" s="28">
        <f t="shared" si="0"/>
        <v>0</v>
      </c>
      <c r="R20" s="28">
        <f t="shared" si="0"/>
        <v>0</v>
      </c>
    </row>
    <row r="21" spans="3:18" ht="24" customHeight="1" x14ac:dyDescent="0.35">
      <c r="C21" s="3">
        <v>15</v>
      </c>
      <c r="D21" s="4" t="s">
        <v>16</v>
      </c>
      <c r="E21" s="5" t="s">
        <v>49</v>
      </c>
      <c r="F21" s="21"/>
      <c r="G21" s="21"/>
      <c r="H21" s="22"/>
      <c r="I21" s="22"/>
      <c r="J21" s="23"/>
      <c r="K21" s="2"/>
      <c r="N21" s="28">
        <f t="shared" si="0"/>
        <v>0</v>
      </c>
      <c r="O21" s="28">
        <f t="shared" si="0"/>
        <v>0</v>
      </c>
      <c r="P21" s="28">
        <f t="shared" si="0"/>
        <v>0</v>
      </c>
      <c r="Q21" s="28">
        <f t="shared" si="0"/>
        <v>0</v>
      </c>
      <c r="R21" s="28">
        <f t="shared" si="0"/>
        <v>0</v>
      </c>
    </row>
    <row r="22" spans="3:18" ht="24" customHeight="1" x14ac:dyDescent="0.35">
      <c r="C22" s="3">
        <v>16</v>
      </c>
      <c r="D22" s="4" t="s">
        <v>32</v>
      </c>
      <c r="E22" s="5" t="s">
        <v>33</v>
      </c>
      <c r="F22" s="21" t="s">
        <v>56</v>
      </c>
      <c r="G22" s="21" t="s">
        <v>56</v>
      </c>
      <c r="H22" s="22"/>
      <c r="I22" s="22"/>
      <c r="J22" s="23"/>
      <c r="K22" s="2"/>
      <c r="N22" s="28">
        <f t="shared" si="0"/>
        <v>1</v>
      </c>
      <c r="O22" s="28">
        <f t="shared" si="0"/>
        <v>1</v>
      </c>
      <c r="P22" s="28">
        <f t="shared" si="0"/>
        <v>0</v>
      </c>
      <c r="Q22" s="28">
        <f t="shared" si="0"/>
        <v>0</v>
      </c>
      <c r="R22" s="28">
        <f t="shared" si="0"/>
        <v>0</v>
      </c>
    </row>
    <row r="23" spans="3:18" ht="24" customHeight="1" x14ac:dyDescent="0.35">
      <c r="C23" s="3">
        <v>17</v>
      </c>
      <c r="D23" s="4" t="s">
        <v>34</v>
      </c>
      <c r="E23" s="5" t="s">
        <v>33</v>
      </c>
      <c r="F23" s="21" t="s">
        <v>56</v>
      </c>
      <c r="G23" s="21" t="s">
        <v>56</v>
      </c>
      <c r="H23" s="22"/>
      <c r="I23" s="22"/>
      <c r="J23" s="23"/>
      <c r="K23" s="2"/>
      <c r="N23" s="28">
        <f t="shared" si="0"/>
        <v>1</v>
      </c>
      <c r="O23" s="28">
        <f t="shared" si="0"/>
        <v>1</v>
      </c>
      <c r="P23" s="28">
        <f t="shared" si="0"/>
        <v>0</v>
      </c>
      <c r="Q23" s="28">
        <f t="shared" si="0"/>
        <v>0</v>
      </c>
      <c r="R23" s="28">
        <f t="shared" si="0"/>
        <v>0</v>
      </c>
    </row>
    <row r="24" spans="3:18" ht="24" customHeight="1" x14ac:dyDescent="0.35">
      <c r="C24" s="3">
        <v>18</v>
      </c>
      <c r="D24" s="4" t="s">
        <v>15</v>
      </c>
      <c r="E24" s="5" t="s">
        <v>12</v>
      </c>
      <c r="F24" s="21"/>
      <c r="G24" s="21"/>
      <c r="H24" s="22"/>
      <c r="I24" s="22"/>
      <c r="J24" s="23"/>
      <c r="K24" s="2"/>
      <c r="N24" s="28">
        <f t="shared" ref="N24:R33" si="1">IF(F24:F50="+",1,0)</f>
        <v>0</v>
      </c>
      <c r="O24" s="28">
        <f t="shared" si="1"/>
        <v>0</v>
      </c>
      <c r="P24" s="28">
        <f t="shared" si="1"/>
        <v>0</v>
      </c>
      <c r="Q24" s="28">
        <f t="shared" si="1"/>
        <v>0</v>
      </c>
      <c r="R24" s="28">
        <f t="shared" si="1"/>
        <v>0</v>
      </c>
    </row>
    <row r="25" spans="3:18" ht="24" customHeight="1" x14ac:dyDescent="0.35">
      <c r="C25" s="3">
        <v>19</v>
      </c>
      <c r="D25" s="4" t="s">
        <v>18</v>
      </c>
      <c r="E25" s="5" t="s">
        <v>49</v>
      </c>
      <c r="F25" s="21"/>
      <c r="G25" s="21"/>
      <c r="H25" s="22"/>
      <c r="I25" s="22"/>
      <c r="J25" s="23"/>
      <c r="K25" s="2"/>
      <c r="N25" s="28">
        <f t="shared" si="1"/>
        <v>0</v>
      </c>
      <c r="O25" s="28">
        <f t="shared" si="1"/>
        <v>0</v>
      </c>
      <c r="P25" s="28">
        <f t="shared" si="1"/>
        <v>0</v>
      </c>
      <c r="Q25" s="28">
        <f t="shared" si="1"/>
        <v>0</v>
      </c>
      <c r="R25" s="28">
        <f t="shared" si="1"/>
        <v>0</v>
      </c>
    </row>
    <row r="26" spans="3:18" ht="24.75" customHeight="1" x14ac:dyDescent="0.35">
      <c r="C26" s="3">
        <v>20</v>
      </c>
      <c r="D26" s="4" t="s">
        <v>28</v>
      </c>
      <c r="E26" s="5" t="s">
        <v>26</v>
      </c>
      <c r="F26" s="21"/>
      <c r="G26" s="21"/>
      <c r="H26" s="22"/>
      <c r="I26" s="22"/>
      <c r="J26" s="23"/>
      <c r="K26" s="2"/>
      <c r="N26" s="28">
        <f t="shared" si="1"/>
        <v>0</v>
      </c>
      <c r="O26" s="28">
        <f t="shared" si="1"/>
        <v>0</v>
      </c>
      <c r="P26" s="28">
        <f t="shared" si="1"/>
        <v>0</v>
      </c>
      <c r="Q26" s="28">
        <f t="shared" si="1"/>
        <v>0</v>
      </c>
      <c r="R26" s="28">
        <f t="shared" si="1"/>
        <v>0</v>
      </c>
    </row>
    <row r="27" spans="3:18" ht="24" customHeight="1" x14ac:dyDescent="0.35">
      <c r="C27" s="3">
        <v>21</v>
      </c>
      <c r="D27" s="4" t="s">
        <v>19</v>
      </c>
      <c r="E27" s="5" t="s">
        <v>49</v>
      </c>
      <c r="F27" s="21" t="s">
        <v>56</v>
      </c>
      <c r="G27" s="21" t="s">
        <v>56</v>
      </c>
      <c r="H27" s="22"/>
      <c r="I27" s="22"/>
      <c r="J27" s="23"/>
      <c r="K27" s="2"/>
      <c r="N27" s="28">
        <f t="shared" si="1"/>
        <v>1</v>
      </c>
      <c r="O27" s="28">
        <f t="shared" si="1"/>
        <v>1</v>
      </c>
      <c r="P27" s="28">
        <f t="shared" si="1"/>
        <v>0</v>
      </c>
      <c r="Q27" s="28">
        <f t="shared" si="1"/>
        <v>0</v>
      </c>
      <c r="R27" s="28">
        <f t="shared" si="1"/>
        <v>0</v>
      </c>
    </row>
    <row r="28" spans="3:18" ht="26.25" customHeight="1" x14ac:dyDescent="0.35">
      <c r="C28" s="3">
        <v>22</v>
      </c>
      <c r="D28" s="4" t="s">
        <v>24</v>
      </c>
      <c r="E28" s="5" t="s">
        <v>21</v>
      </c>
      <c r="F28" s="21"/>
      <c r="G28" s="21"/>
      <c r="H28" s="22"/>
      <c r="I28" s="22"/>
      <c r="J28" s="23"/>
      <c r="K28" s="2"/>
      <c r="N28" s="28">
        <f t="shared" si="1"/>
        <v>0</v>
      </c>
      <c r="O28" s="28">
        <f t="shared" si="1"/>
        <v>0</v>
      </c>
      <c r="P28" s="28">
        <f t="shared" si="1"/>
        <v>0</v>
      </c>
      <c r="Q28" s="28">
        <f t="shared" si="1"/>
        <v>0</v>
      </c>
      <c r="R28" s="28">
        <f t="shared" si="1"/>
        <v>0</v>
      </c>
    </row>
    <row r="29" spans="3:18" ht="25.5" customHeight="1" x14ac:dyDescent="0.35">
      <c r="C29" s="3">
        <v>23</v>
      </c>
      <c r="D29" s="4" t="s">
        <v>7</v>
      </c>
      <c r="E29" s="5" t="s">
        <v>6</v>
      </c>
      <c r="F29" s="21" t="s">
        <v>56</v>
      </c>
      <c r="G29" s="21" t="s">
        <v>56</v>
      </c>
      <c r="H29" s="22"/>
      <c r="I29" s="22"/>
      <c r="J29" s="23"/>
      <c r="K29" s="2"/>
      <c r="N29" s="28">
        <f t="shared" si="1"/>
        <v>1</v>
      </c>
      <c r="O29" s="28">
        <f t="shared" si="1"/>
        <v>1</v>
      </c>
      <c r="P29" s="28">
        <f t="shared" si="1"/>
        <v>0</v>
      </c>
      <c r="Q29" s="28">
        <f t="shared" si="1"/>
        <v>0</v>
      </c>
      <c r="R29" s="28">
        <f t="shared" si="1"/>
        <v>0</v>
      </c>
    </row>
    <row r="30" spans="3:18" ht="24.75" customHeight="1" x14ac:dyDescent="0.35">
      <c r="C30" s="3">
        <v>24</v>
      </c>
      <c r="D30" s="4" t="s">
        <v>9</v>
      </c>
      <c r="E30" s="5" t="s">
        <v>6</v>
      </c>
      <c r="F30" s="21" t="s">
        <v>56</v>
      </c>
      <c r="G30" s="21" t="s">
        <v>56</v>
      </c>
      <c r="H30" s="22"/>
      <c r="I30" s="22"/>
      <c r="J30" s="23"/>
      <c r="K30" s="2"/>
      <c r="N30" s="28">
        <f t="shared" si="1"/>
        <v>1</v>
      </c>
      <c r="O30" s="28">
        <f t="shared" si="1"/>
        <v>1</v>
      </c>
      <c r="P30" s="28">
        <f t="shared" si="1"/>
        <v>0</v>
      </c>
      <c r="Q30" s="28">
        <f t="shared" si="1"/>
        <v>0</v>
      </c>
      <c r="R30" s="28">
        <f t="shared" si="1"/>
        <v>0</v>
      </c>
    </row>
    <row r="31" spans="3:18" ht="19.899999999999999" customHeight="1" x14ac:dyDescent="0.35">
      <c r="C31" s="3">
        <v>25</v>
      </c>
      <c r="D31" s="4" t="s">
        <v>22</v>
      </c>
      <c r="E31" s="5" t="s">
        <v>21</v>
      </c>
      <c r="F31" s="21"/>
      <c r="G31" s="21"/>
      <c r="H31" s="22"/>
      <c r="I31" s="22"/>
      <c r="J31" s="23"/>
      <c r="K31" s="2"/>
      <c r="N31" s="28">
        <f t="shared" si="1"/>
        <v>0</v>
      </c>
      <c r="O31" s="28">
        <f t="shared" si="1"/>
        <v>0</v>
      </c>
      <c r="P31" s="28">
        <f t="shared" si="1"/>
        <v>0</v>
      </c>
      <c r="Q31" s="28">
        <f t="shared" si="1"/>
        <v>0</v>
      </c>
      <c r="R31" s="28">
        <f t="shared" si="1"/>
        <v>0</v>
      </c>
    </row>
    <row r="32" spans="3:18" ht="24.75" customHeight="1" x14ac:dyDescent="0.35">
      <c r="C32" s="3">
        <v>26</v>
      </c>
      <c r="D32" s="4" t="s">
        <v>20</v>
      </c>
      <c r="E32" s="5" t="s">
        <v>21</v>
      </c>
      <c r="F32" s="21" t="s">
        <v>56</v>
      </c>
      <c r="G32" s="21" t="s">
        <v>56</v>
      </c>
      <c r="H32" s="22"/>
      <c r="I32" s="22"/>
      <c r="J32" s="23"/>
      <c r="K32" s="2"/>
      <c r="N32" s="28">
        <f t="shared" si="1"/>
        <v>1</v>
      </c>
      <c r="O32" s="28">
        <f t="shared" si="1"/>
        <v>1</v>
      </c>
      <c r="P32" s="28">
        <f t="shared" si="1"/>
        <v>0</v>
      </c>
      <c r="Q32" s="28">
        <f t="shared" si="1"/>
        <v>0</v>
      </c>
      <c r="R32" s="28">
        <f t="shared" si="1"/>
        <v>0</v>
      </c>
    </row>
    <row r="33" spans="3:18" ht="19.899999999999999" customHeight="1" thickBot="1" x14ac:dyDescent="0.4">
      <c r="C33" s="25">
        <v>27</v>
      </c>
      <c r="D33" s="4" t="s">
        <v>8</v>
      </c>
      <c r="E33" s="5" t="s">
        <v>6</v>
      </c>
      <c r="F33" s="21" t="s">
        <v>56</v>
      </c>
      <c r="G33" s="21" t="s">
        <v>56</v>
      </c>
      <c r="H33" s="22"/>
      <c r="I33" s="22"/>
      <c r="J33" s="23"/>
      <c r="K33" s="2"/>
      <c r="N33" s="28">
        <f t="shared" si="1"/>
        <v>1</v>
      </c>
      <c r="O33" s="28">
        <f t="shared" si="1"/>
        <v>1</v>
      </c>
      <c r="P33" s="28">
        <f t="shared" si="1"/>
        <v>0</v>
      </c>
      <c r="Q33" s="28">
        <f t="shared" si="1"/>
        <v>0</v>
      </c>
      <c r="R33" s="28">
        <f t="shared" si="1"/>
        <v>0</v>
      </c>
    </row>
    <row r="34" spans="3:18" ht="20.25" customHeight="1" thickBot="1" x14ac:dyDescent="0.35">
      <c r="C34" s="7"/>
      <c r="D34" s="19" t="s">
        <v>39</v>
      </c>
      <c r="E34" s="8"/>
      <c r="F34" s="9">
        <f>SUM(N7:N33)</f>
        <v>15</v>
      </c>
      <c r="G34" s="9">
        <f>SUM(O7:O33)</f>
        <v>15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3"/>
  </mergeCells>
  <pageMargins left="0" right="0" top="0" bottom="0" header="0.19685039370078741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abSelected="1" topLeftCell="C19" workbookViewId="0">
      <selection activeCell="F7" sqref="F7:G33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7.28515625" customWidth="1"/>
    <col min="10" max="10" width="7.140625" customWidth="1"/>
    <col min="11" max="11" width="10.7109375" customWidth="1"/>
  </cols>
  <sheetData>
    <row r="1" spans="3:18" ht="18.75" x14ac:dyDescent="0.3">
      <c r="C1" s="33" t="s">
        <v>0</v>
      </c>
      <c r="D1" s="33"/>
      <c r="E1" s="33"/>
      <c r="F1" s="33"/>
      <c r="G1" s="33"/>
      <c r="H1" s="33"/>
      <c r="I1" s="33"/>
      <c r="J1" s="33"/>
      <c r="K1" s="10"/>
    </row>
    <row r="2" spans="3:18" ht="37.5" customHeight="1" x14ac:dyDescent="0.3">
      <c r="C2" s="34" t="s">
        <v>52</v>
      </c>
      <c r="D2" s="34"/>
      <c r="E2" s="34"/>
      <c r="F2" s="34"/>
      <c r="G2" s="34"/>
      <c r="H2" s="34"/>
      <c r="I2" s="34"/>
      <c r="J2" s="34"/>
      <c r="K2" s="34"/>
      <c r="L2" s="18"/>
    </row>
    <row r="3" spans="3:18" ht="18.75" x14ac:dyDescent="0.3">
      <c r="C3" s="15" t="s">
        <v>55</v>
      </c>
      <c r="D3" s="15"/>
      <c r="E3" s="27"/>
      <c r="F3" s="27"/>
      <c r="G3" s="27"/>
      <c r="H3" s="27"/>
    </row>
    <row r="4" spans="3:18" ht="18.75" customHeight="1" x14ac:dyDescent="0.3">
      <c r="C4" s="13" t="s">
        <v>50</v>
      </c>
      <c r="D4" s="13"/>
      <c r="E4" s="27"/>
      <c r="F4" s="27"/>
      <c r="G4" s="27"/>
      <c r="H4" s="27"/>
    </row>
    <row r="5" spans="3:18" ht="4.1500000000000004" customHeight="1" x14ac:dyDescent="0.3">
      <c r="C5" s="1"/>
      <c r="D5" s="1"/>
      <c r="E5" s="1"/>
      <c r="F5" s="1"/>
      <c r="G5" s="1"/>
      <c r="H5" s="1"/>
    </row>
    <row r="6" spans="3:18" ht="43.5" customHeight="1" x14ac:dyDescent="0.25">
      <c r="C6" s="29" t="s">
        <v>45</v>
      </c>
      <c r="D6" s="30" t="s">
        <v>1</v>
      </c>
      <c r="E6" s="31" t="s">
        <v>40</v>
      </c>
      <c r="F6" s="31" t="s">
        <v>2</v>
      </c>
      <c r="G6" s="31" t="s">
        <v>46</v>
      </c>
      <c r="H6" s="32" t="s">
        <v>47</v>
      </c>
      <c r="I6" s="32" t="s">
        <v>48</v>
      </c>
      <c r="J6" s="31" t="s">
        <v>3</v>
      </c>
      <c r="K6" s="31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24" t="s">
        <v>56</v>
      </c>
      <c r="G7" s="24" t="s">
        <v>56</v>
      </c>
      <c r="H7" s="22"/>
      <c r="I7" s="22"/>
      <c r="J7" s="23"/>
      <c r="K7" s="20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 x14ac:dyDescent="0.35">
      <c r="C8" s="3">
        <v>2</v>
      </c>
      <c r="D8" s="4" t="s">
        <v>5</v>
      </c>
      <c r="E8" s="5" t="s">
        <v>6</v>
      </c>
      <c r="F8" s="21"/>
      <c r="G8" s="21"/>
      <c r="H8" s="22"/>
      <c r="I8" s="22"/>
      <c r="J8" s="23"/>
      <c r="K8" s="2"/>
      <c r="N8">
        <f t="shared" ref="N8:R23" si="0">IF(F8:F34="+",1,0)</f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 x14ac:dyDescent="0.35">
      <c r="C9" s="3">
        <v>3</v>
      </c>
      <c r="D9" s="4" t="s">
        <v>10</v>
      </c>
      <c r="E9" s="5" t="s">
        <v>6</v>
      </c>
      <c r="F9" s="21" t="s">
        <v>56</v>
      </c>
      <c r="G9" s="21" t="s">
        <v>56</v>
      </c>
      <c r="H9" s="22"/>
      <c r="I9" s="22"/>
      <c r="J9" s="23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35">
      <c r="C10" s="3">
        <v>4</v>
      </c>
      <c r="D10" s="4" t="s">
        <v>11</v>
      </c>
      <c r="E10" s="5" t="s">
        <v>12</v>
      </c>
      <c r="F10" s="21" t="s">
        <v>56</v>
      </c>
      <c r="G10" s="21" t="s">
        <v>56</v>
      </c>
      <c r="H10" s="22"/>
      <c r="I10" s="22"/>
      <c r="J10" s="23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 x14ac:dyDescent="0.35">
      <c r="C11" s="3">
        <v>5</v>
      </c>
      <c r="D11" s="4" t="s">
        <v>31</v>
      </c>
      <c r="E11" s="5" t="s">
        <v>30</v>
      </c>
      <c r="F11" s="21"/>
      <c r="G11" s="21"/>
      <c r="H11" s="22"/>
      <c r="I11" s="22"/>
      <c r="J11" s="23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 x14ac:dyDescent="0.35">
      <c r="C12" s="3">
        <v>6</v>
      </c>
      <c r="D12" s="4" t="s">
        <v>14</v>
      </c>
      <c r="E12" s="5" t="s">
        <v>12</v>
      </c>
      <c r="F12" s="21" t="s">
        <v>56</v>
      </c>
      <c r="G12" s="21" t="s">
        <v>56</v>
      </c>
      <c r="H12" s="22"/>
      <c r="I12" s="22"/>
      <c r="J12" s="23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 x14ac:dyDescent="0.35">
      <c r="C13" s="3">
        <v>7</v>
      </c>
      <c r="D13" s="4" t="s">
        <v>27</v>
      </c>
      <c r="E13" s="5" t="s">
        <v>26</v>
      </c>
      <c r="F13" s="21" t="s">
        <v>56</v>
      </c>
      <c r="G13" s="21" t="s">
        <v>56</v>
      </c>
      <c r="H13" s="22"/>
      <c r="I13" s="22"/>
      <c r="J13" s="23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 x14ac:dyDescent="0.35">
      <c r="C14" s="3">
        <v>8</v>
      </c>
      <c r="D14" s="4" t="s">
        <v>25</v>
      </c>
      <c r="E14" s="5" t="s">
        <v>26</v>
      </c>
      <c r="F14" s="21" t="s">
        <v>56</v>
      </c>
      <c r="G14" s="21" t="s">
        <v>56</v>
      </c>
      <c r="H14" s="22"/>
      <c r="I14" s="22"/>
      <c r="J14" s="23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8.15" customHeight="1" x14ac:dyDescent="0.35">
      <c r="C15" s="3">
        <v>9</v>
      </c>
      <c r="D15" s="4" t="s">
        <v>29</v>
      </c>
      <c r="E15" s="5" t="s">
        <v>30</v>
      </c>
      <c r="F15" s="21" t="s">
        <v>56</v>
      </c>
      <c r="G15" s="21" t="s">
        <v>56</v>
      </c>
      <c r="H15" s="22"/>
      <c r="I15" s="22"/>
      <c r="J15" s="23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 x14ac:dyDescent="0.35">
      <c r="C16" s="3">
        <v>10</v>
      </c>
      <c r="D16" s="4" t="s">
        <v>37</v>
      </c>
      <c r="E16" s="5" t="s">
        <v>36</v>
      </c>
      <c r="F16" s="21"/>
      <c r="G16" s="21"/>
      <c r="H16" s="22"/>
      <c r="I16" s="22"/>
      <c r="J16" s="23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35">
      <c r="C17" s="3">
        <v>11</v>
      </c>
      <c r="D17" s="4" t="s">
        <v>35</v>
      </c>
      <c r="E17" s="5" t="s">
        <v>36</v>
      </c>
      <c r="F17" s="21"/>
      <c r="G17" s="21"/>
      <c r="H17" s="22"/>
      <c r="I17" s="22"/>
      <c r="J17" s="23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35">
      <c r="C18" s="3">
        <v>12</v>
      </c>
      <c r="D18" s="4" t="s">
        <v>17</v>
      </c>
      <c r="E18" s="5" t="s">
        <v>49</v>
      </c>
      <c r="F18" s="21"/>
      <c r="G18" s="21"/>
      <c r="H18" s="22"/>
      <c r="I18" s="22"/>
      <c r="J18" s="23"/>
      <c r="K18" s="2"/>
      <c r="N18">
        <f t="shared" si="0"/>
        <v>0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35">
      <c r="C19" s="3">
        <v>13</v>
      </c>
      <c r="D19" s="4" t="s">
        <v>13</v>
      </c>
      <c r="E19" s="5" t="s">
        <v>12</v>
      </c>
      <c r="F19" s="21" t="s">
        <v>56</v>
      </c>
      <c r="G19" s="21" t="s">
        <v>56</v>
      </c>
      <c r="H19" s="22"/>
      <c r="I19" s="22"/>
      <c r="J19" s="23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35">
      <c r="C20" s="3">
        <v>14</v>
      </c>
      <c r="D20" s="4" t="s">
        <v>23</v>
      </c>
      <c r="E20" s="5" t="s">
        <v>21</v>
      </c>
      <c r="F20" s="21"/>
      <c r="G20" s="21"/>
      <c r="H20" s="22"/>
      <c r="I20" s="22"/>
      <c r="J20" s="23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35">
      <c r="C21" s="3">
        <v>15</v>
      </c>
      <c r="D21" s="4" t="s">
        <v>16</v>
      </c>
      <c r="E21" s="5" t="s">
        <v>49</v>
      </c>
      <c r="F21" s="21"/>
      <c r="G21" s="21"/>
      <c r="H21" s="22"/>
      <c r="I21" s="22"/>
      <c r="J21" s="23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35">
      <c r="C22" s="3">
        <v>16</v>
      </c>
      <c r="D22" s="4" t="s">
        <v>32</v>
      </c>
      <c r="E22" s="5" t="s">
        <v>33</v>
      </c>
      <c r="F22" s="21" t="s">
        <v>56</v>
      </c>
      <c r="G22" s="21" t="s">
        <v>56</v>
      </c>
      <c r="H22" s="22"/>
      <c r="I22" s="22"/>
      <c r="J22" s="23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35">
      <c r="C23" s="3">
        <v>17</v>
      </c>
      <c r="D23" s="4" t="s">
        <v>34</v>
      </c>
      <c r="E23" s="5" t="s">
        <v>33</v>
      </c>
      <c r="F23" s="21" t="s">
        <v>56</v>
      </c>
      <c r="G23" s="21" t="s">
        <v>56</v>
      </c>
      <c r="H23" s="22"/>
      <c r="I23" s="22"/>
      <c r="J23" s="23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 x14ac:dyDescent="0.35">
      <c r="C24" s="3">
        <v>18</v>
      </c>
      <c r="D24" s="4" t="s">
        <v>15</v>
      </c>
      <c r="E24" s="5" t="s">
        <v>12</v>
      </c>
      <c r="F24" s="21"/>
      <c r="G24" s="21"/>
      <c r="H24" s="22"/>
      <c r="I24" s="22"/>
      <c r="J24" s="23"/>
      <c r="K24" s="2"/>
      <c r="N24">
        <f t="shared" ref="N24:R33" si="1">IF(F24:F50="+",1,0)</f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35">
      <c r="C25" s="3">
        <v>19</v>
      </c>
      <c r="D25" s="4" t="s">
        <v>18</v>
      </c>
      <c r="E25" s="5" t="s">
        <v>49</v>
      </c>
      <c r="F25" s="21"/>
      <c r="G25" s="21"/>
      <c r="H25" s="22"/>
      <c r="I25" s="22"/>
      <c r="J25" s="23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6.25" customHeight="1" x14ac:dyDescent="0.35">
      <c r="C26" s="3">
        <v>20</v>
      </c>
      <c r="D26" s="4" t="s">
        <v>28</v>
      </c>
      <c r="E26" s="5" t="s">
        <v>26</v>
      </c>
      <c r="F26" s="21"/>
      <c r="G26" s="21"/>
      <c r="H26" s="22"/>
      <c r="I26" s="22"/>
      <c r="J26" s="23"/>
      <c r="K26" s="2"/>
      <c r="N26">
        <f t="shared" si="1"/>
        <v>0</v>
      </c>
      <c r="O26">
        <f t="shared" si="1"/>
        <v>0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35">
      <c r="C27" s="3">
        <v>21</v>
      </c>
      <c r="D27" s="4" t="s">
        <v>19</v>
      </c>
      <c r="E27" s="5" t="s">
        <v>49</v>
      </c>
      <c r="F27" s="21" t="s">
        <v>56</v>
      </c>
      <c r="G27" s="21" t="s">
        <v>56</v>
      </c>
      <c r="H27" s="22"/>
      <c r="I27" s="22"/>
      <c r="J27" s="23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6.25" customHeight="1" x14ac:dyDescent="0.35">
      <c r="C28" s="3">
        <v>22</v>
      </c>
      <c r="D28" s="4" t="s">
        <v>24</v>
      </c>
      <c r="E28" s="5" t="s">
        <v>21</v>
      </c>
      <c r="F28" s="21"/>
      <c r="G28" s="21"/>
      <c r="H28" s="22"/>
      <c r="I28" s="22"/>
      <c r="J28" s="23"/>
      <c r="K28" s="2"/>
      <c r="N28">
        <f t="shared" si="1"/>
        <v>0</v>
      </c>
      <c r="O28">
        <f t="shared" si="1"/>
        <v>0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3.25" customHeight="1" x14ac:dyDescent="0.35">
      <c r="C29" s="3">
        <v>23</v>
      </c>
      <c r="D29" s="4" t="s">
        <v>7</v>
      </c>
      <c r="E29" s="5" t="s">
        <v>6</v>
      </c>
      <c r="F29" s="21" t="s">
        <v>56</v>
      </c>
      <c r="G29" s="21" t="s">
        <v>56</v>
      </c>
      <c r="H29" s="22"/>
      <c r="I29" s="22"/>
      <c r="J29" s="23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7" customHeight="1" x14ac:dyDescent="0.35">
      <c r="C30" s="3">
        <v>24</v>
      </c>
      <c r="D30" s="4" t="s">
        <v>9</v>
      </c>
      <c r="E30" s="5" t="s">
        <v>6</v>
      </c>
      <c r="F30" s="21" t="s">
        <v>56</v>
      </c>
      <c r="G30" s="21" t="s">
        <v>56</v>
      </c>
      <c r="H30" s="22"/>
      <c r="I30" s="22"/>
      <c r="J30" s="23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19.899999999999999" customHeight="1" x14ac:dyDescent="0.35">
      <c r="C31" s="3">
        <v>25</v>
      </c>
      <c r="D31" s="4" t="s">
        <v>22</v>
      </c>
      <c r="E31" s="5" t="s">
        <v>21</v>
      </c>
      <c r="F31" s="21"/>
      <c r="G31" s="21"/>
      <c r="H31" s="22"/>
      <c r="I31" s="22"/>
      <c r="J31" s="23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 x14ac:dyDescent="0.35">
      <c r="C32" s="3">
        <v>26</v>
      </c>
      <c r="D32" s="4" t="s">
        <v>20</v>
      </c>
      <c r="E32" s="5" t="s">
        <v>21</v>
      </c>
      <c r="F32" s="21" t="s">
        <v>56</v>
      </c>
      <c r="G32" s="21" t="s">
        <v>56</v>
      </c>
      <c r="H32" s="22"/>
      <c r="I32" s="22"/>
      <c r="J32" s="23"/>
      <c r="K32" s="2"/>
      <c r="N32">
        <f t="shared" si="1"/>
        <v>1</v>
      </c>
      <c r="O32">
        <f t="shared" si="1"/>
        <v>1</v>
      </c>
      <c r="P32">
        <f t="shared" si="1"/>
        <v>0</v>
      </c>
      <c r="Q32" s="28">
        <f t="shared" si="1"/>
        <v>0</v>
      </c>
      <c r="R32">
        <f t="shared" si="1"/>
        <v>0</v>
      </c>
    </row>
    <row r="33" spans="3:18" ht="19.899999999999999" customHeight="1" thickBot="1" x14ac:dyDescent="0.4">
      <c r="C33" s="25">
        <v>27</v>
      </c>
      <c r="D33" s="4" t="s">
        <v>8</v>
      </c>
      <c r="E33" s="5" t="s">
        <v>6</v>
      </c>
      <c r="F33" s="21" t="s">
        <v>56</v>
      </c>
      <c r="G33" s="21" t="s">
        <v>56</v>
      </c>
      <c r="H33" s="22"/>
      <c r="I33" s="22"/>
      <c r="J33" s="23"/>
      <c r="K33" s="2"/>
      <c r="N33">
        <f t="shared" si="1"/>
        <v>1</v>
      </c>
      <c r="O33">
        <f t="shared" si="1"/>
        <v>1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 x14ac:dyDescent="0.35">
      <c r="C34" s="7"/>
      <c r="D34" s="19" t="s">
        <v>39</v>
      </c>
      <c r="E34" s="8"/>
      <c r="F34" s="9">
        <f>SUM(N7:N33)</f>
        <v>15</v>
      </c>
      <c r="G34" s="9">
        <f>SUM(O7:O33)</f>
        <v>15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topLeftCell="C1" workbookViewId="0">
      <selection activeCell="F6" sqref="F6:G32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7" customWidth="1"/>
    <col min="10" max="10" width="7.140625" customWidth="1"/>
    <col min="11" max="11" width="10" customWidth="1"/>
  </cols>
  <sheetData>
    <row r="1" spans="3:18" ht="18.75" x14ac:dyDescent="0.3">
      <c r="C1" s="33" t="s">
        <v>0</v>
      </c>
      <c r="D1" s="33"/>
      <c r="E1" s="33"/>
      <c r="F1" s="33"/>
      <c r="G1" s="33"/>
      <c r="H1" s="33"/>
      <c r="I1" s="33"/>
      <c r="J1" s="33"/>
      <c r="K1" s="10"/>
    </row>
    <row r="2" spans="3:18" ht="37.5" customHeight="1" x14ac:dyDescent="0.3">
      <c r="C2" s="34" t="s">
        <v>52</v>
      </c>
      <c r="D2" s="34"/>
      <c r="E2" s="34"/>
      <c r="F2" s="34"/>
      <c r="G2" s="34"/>
      <c r="H2" s="34"/>
      <c r="I2" s="34"/>
      <c r="J2" s="34"/>
      <c r="K2" s="34"/>
      <c r="L2" s="18"/>
    </row>
    <row r="3" spans="3:18" ht="42" customHeight="1" x14ac:dyDescent="0.25">
      <c r="C3" s="35" t="s">
        <v>51</v>
      </c>
      <c r="D3" s="35"/>
      <c r="E3" s="35"/>
      <c r="F3" s="35"/>
      <c r="G3" s="35"/>
      <c r="H3" s="35"/>
      <c r="I3" s="35"/>
      <c r="J3" s="35"/>
      <c r="K3" s="35"/>
    </row>
    <row r="4" spans="3:18" s="28" customFormat="1" ht="25.5" customHeight="1" x14ac:dyDescent="0.25">
      <c r="C4" s="36"/>
      <c r="D4" s="36"/>
      <c r="E4" s="36"/>
      <c r="F4" s="36"/>
      <c r="G4" s="36"/>
      <c r="H4" s="36"/>
      <c r="I4" s="36"/>
      <c r="J4" s="36"/>
      <c r="K4" s="36"/>
    </row>
    <row r="5" spans="3:18" ht="43.5" customHeight="1" x14ac:dyDescent="0.25">
      <c r="C5" s="29" t="s">
        <v>45</v>
      </c>
      <c r="D5" s="30" t="s">
        <v>1</v>
      </c>
      <c r="E5" s="31" t="s">
        <v>40</v>
      </c>
      <c r="F5" s="31" t="s">
        <v>2</v>
      </c>
      <c r="G5" s="31" t="s">
        <v>46</v>
      </c>
      <c r="H5" s="32" t="s">
        <v>47</v>
      </c>
      <c r="I5" s="32" t="s">
        <v>48</v>
      </c>
      <c r="J5" s="31" t="s">
        <v>3</v>
      </c>
      <c r="K5" s="31" t="s">
        <v>4</v>
      </c>
    </row>
    <row r="6" spans="3:18" ht="24" customHeight="1" x14ac:dyDescent="0.4">
      <c r="C6" s="3">
        <v>1</v>
      </c>
      <c r="D6" s="16" t="s">
        <v>38</v>
      </c>
      <c r="E6" s="5" t="s">
        <v>6</v>
      </c>
      <c r="F6" s="24" t="s">
        <v>56</v>
      </c>
      <c r="G6" s="24" t="s">
        <v>56</v>
      </c>
      <c r="H6" s="22"/>
      <c r="I6" s="22"/>
      <c r="J6" s="23"/>
      <c r="K6" s="20" t="s">
        <v>44</v>
      </c>
      <c r="N6">
        <f>IF(F6:F32="+",1,0)</f>
        <v>1</v>
      </c>
      <c r="O6">
        <f>IF(G6:G32="+",1,0)</f>
        <v>1</v>
      </c>
      <c r="P6">
        <f>IF(H6:H32="+",1,0)</f>
        <v>0</v>
      </c>
      <c r="Q6">
        <f>IF(I6:I32="+",1,0)</f>
        <v>0</v>
      </c>
      <c r="R6">
        <f>IF(J6:J32="+",1,0)</f>
        <v>0</v>
      </c>
    </row>
    <row r="7" spans="3:18" ht="24" customHeight="1" x14ac:dyDescent="0.35">
      <c r="C7" s="3">
        <v>2</v>
      </c>
      <c r="D7" s="4" t="s">
        <v>5</v>
      </c>
      <c r="E7" s="5" t="s">
        <v>6</v>
      </c>
      <c r="F7" s="21"/>
      <c r="G7" s="21"/>
      <c r="H7" s="22"/>
      <c r="I7" s="22"/>
      <c r="J7" s="23"/>
      <c r="K7" s="2"/>
      <c r="N7">
        <f t="shared" ref="N7:R22" si="0">IF(F7:F33="+",1,0)</f>
        <v>0</v>
      </c>
      <c r="O7">
        <f t="shared" si="0"/>
        <v>0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 x14ac:dyDescent="0.35">
      <c r="C8" s="3">
        <v>3</v>
      </c>
      <c r="D8" s="4" t="s">
        <v>10</v>
      </c>
      <c r="E8" s="5" t="s">
        <v>6</v>
      </c>
      <c r="F8" s="21" t="s">
        <v>56</v>
      </c>
      <c r="G8" s="21" t="s">
        <v>56</v>
      </c>
      <c r="H8" s="22"/>
      <c r="I8" s="22"/>
      <c r="J8" s="23"/>
      <c r="K8" s="2"/>
      <c r="N8">
        <f t="shared" si="0"/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 x14ac:dyDescent="0.35">
      <c r="C9" s="3">
        <v>4</v>
      </c>
      <c r="D9" s="4" t="s">
        <v>11</v>
      </c>
      <c r="E9" s="5" t="s">
        <v>12</v>
      </c>
      <c r="F9" s="21" t="s">
        <v>56</v>
      </c>
      <c r="G9" s="21" t="s">
        <v>56</v>
      </c>
      <c r="H9" s="22"/>
      <c r="I9" s="22"/>
      <c r="J9" s="23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35">
      <c r="C10" s="3">
        <v>5</v>
      </c>
      <c r="D10" s="4" t="s">
        <v>31</v>
      </c>
      <c r="E10" s="5" t="s">
        <v>30</v>
      </c>
      <c r="F10" s="21"/>
      <c r="G10" s="21"/>
      <c r="H10" s="22"/>
      <c r="I10" s="22"/>
      <c r="J10" s="23"/>
      <c r="K10" s="2"/>
      <c r="N10">
        <f t="shared" si="0"/>
        <v>0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 x14ac:dyDescent="0.35">
      <c r="C11" s="3">
        <v>6</v>
      </c>
      <c r="D11" s="4" t="s">
        <v>14</v>
      </c>
      <c r="E11" s="5" t="s">
        <v>12</v>
      </c>
      <c r="F11" s="21" t="s">
        <v>56</v>
      </c>
      <c r="G11" s="21" t="s">
        <v>56</v>
      </c>
      <c r="H11" s="22"/>
      <c r="I11" s="22"/>
      <c r="J11" s="23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 x14ac:dyDescent="0.35">
      <c r="C12" s="3">
        <v>7</v>
      </c>
      <c r="D12" s="4" t="s">
        <v>27</v>
      </c>
      <c r="E12" s="5" t="s">
        <v>26</v>
      </c>
      <c r="F12" s="21" t="s">
        <v>56</v>
      </c>
      <c r="G12" s="21" t="s">
        <v>56</v>
      </c>
      <c r="H12" s="22"/>
      <c r="I12" s="22"/>
      <c r="J12" s="23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30" customHeight="1" x14ac:dyDescent="0.35">
      <c r="C13" s="3">
        <v>8</v>
      </c>
      <c r="D13" s="4" t="s">
        <v>25</v>
      </c>
      <c r="E13" s="5" t="s">
        <v>26</v>
      </c>
      <c r="F13" s="21" t="s">
        <v>56</v>
      </c>
      <c r="G13" s="21" t="s">
        <v>56</v>
      </c>
      <c r="H13" s="22"/>
      <c r="I13" s="22"/>
      <c r="J13" s="23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8.5" customHeight="1" x14ac:dyDescent="0.35">
      <c r="C14" s="3">
        <v>9</v>
      </c>
      <c r="D14" s="26" t="s">
        <v>29</v>
      </c>
      <c r="E14" s="5" t="s">
        <v>30</v>
      </c>
      <c r="F14" s="21" t="s">
        <v>56</v>
      </c>
      <c r="G14" s="21" t="s">
        <v>56</v>
      </c>
      <c r="H14" s="22"/>
      <c r="I14" s="22"/>
      <c r="J14" s="23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 x14ac:dyDescent="0.35">
      <c r="C15" s="3">
        <v>10</v>
      </c>
      <c r="D15" s="4" t="s">
        <v>37</v>
      </c>
      <c r="E15" s="5" t="s">
        <v>36</v>
      </c>
      <c r="F15" s="21" t="s">
        <v>56</v>
      </c>
      <c r="G15" s="21"/>
      <c r="H15" s="22"/>
      <c r="I15" s="22"/>
      <c r="J15" s="21" t="s">
        <v>56</v>
      </c>
      <c r="K15" s="2"/>
      <c r="N15">
        <f t="shared" si="0"/>
        <v>1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1</v>
      </c>
    </row>
    <row r="16" spans="3:18" ht="24" customHeight="1" x14ac:dyDescent="0.35">
      <c r="C16" s="3">
        <v>11</v>
      </c>
      <c r="D16" s="4" t="s">
        <v>35</v>
      </c>
      <c r="E16" s="5" t="s">
        <v>36</v>
      </c>
      <c r="F16" s="21"/>
      <c r="G16" s="21"/>
      <c r="H16" s="22"/>
      <c r="I16" s="22"/>
      <c r="J16" s="23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35">
      <c r="C17" s="3">
        <v>12</v>
      </c>
      <c r="D17" s="4" t="s">
        <v>17</v>
      </c>
      <c r="E17" s="5" t="s">
        <v>49</v>
      </c>
      <c r="F17" s="21"/>
      <c r="G17" s="21"/>
      <c r="H17" s="22"/>
      <c r="I17" s="22"/>
      <c r="J17" s="23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35">
      <c r="C18" s="3">
        <v>13</v>
      </c>
      <c r="D18" s="4" t="s">
        <v>13</v>
      </c>
      <c r="E18" s="5" t="s">
        <v>12</v>
      </c>
      <c r="F18" s="21" t="s">
        <v>56</v>
      </c>
      <c r="G18" s="21" t="s">
        <v>56</v>
      </c>
      <c r="H18" s="22"/>
      <c r="I18" s="22"/>
      <c r="J18" s="23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35">
      <c r="C19" s="3">
        <v>14</v>
      </c>
      <c r="D19" s="4" t="s">
        <v>23</v>
      </c>
      <c r="E19" s="5" t="s">
        <v>21</v>
      </c>
      <c r="F19" s="21"/>
      <c r="G19" s="21"/>
      <c r="H19" s="22"/>
      <c r="I19" s="22"/>
      <c r="J19" s="23"/>
      <c r="K19" s="2"/>
      <c r="N19">
        <f t="shared" si="0"/>
        <v>0</v>
      </c>
      <c r="O19">
        <f t="shared" si="0"/>
        <v>0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35">
      <c r="C20" s="3">
        <v>15</v>
      </c>
      <c r="D20" s="4" t="s">
        <v>16</v>
      </c>
      <c r="E20" s="5" t="s">
        <v>49</v>
      </c>
      <c r="F20" s="21"/>
      <c r="G20" s="21"/>
      <c r="H20" s="22"/>
      <c r="I20" s="22"/>
      <c r="J20" s="23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35">
      <c r="C21" s="3">
        <v>16</v>
      </c>
      <c r="D21" s="4" t="s">
        <v>32</v>
      </c>
      <c r="E21" s="5" t="s">
        <v>33</v>
      </c>
      <c r="F21" s="21" t="s">
        <v>56</v>
      </c>
      <c r="G21" s="21" t="s">
        <v>56</v>
      </c>
      <c r="H21" s="22"/>
      <c r="I21" s="22"/>
      <c r="J21" s="23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35">
      <c r="C22" s="3">
        <v>17</v>
      </c>
      <c r="D22" s="4" t="s">
        <v>34</v>
      </c>
      <c r="E22" s="5" t="s">
        <v>33</v>
      </c>
      <c r="F22" s="21" t="s">
        <v>56</v>
      </c>
      <c r="G22" s="21" t="s">
        <v>56</v>
      </c>
      <c r="H22" s="22"/>
      <c r="I22" s="22"/>
      <c r="J22" s="23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35">
      <c r="C23" s="3">
        <v>18</v>
      </c>
      <c r="D23" s="4" t="s">
        <v>15</v>
      </c>
      <c r="E23" s="5" t="s">
        <v>12</v>
      </c>
      <c r="F23" s="21"/>
      <c r="G23" s="21"/>
      <c r="H23" s="22"/>
      <c r="I23" s="22"/>
      <c r="J23" s="23"/>
      <c r="K23" s="2"/>
      <c r="N23">
        <f t="shared" ref="N23:R32" si="1">IF(F23:F49="+",1,0)</f>
        <v>0</v>
      </c>
      <c r="O23">
        <f t="shared" si="1"/>
        <v>0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 x14ac:dyDescent="0.35">
      <c r="C24" s="3">
        <v>19</v>
      </c>
      <c r="D24" s="4" t="s">
        <v>18</v>
      </c>
      <c r="E24" s="5" t="s">
        <v>49</v>
      </c>
      <c r="F24" s="21"/>
      <c r="G24" s="21"/>
      <c r="H24" s="22"/>
      <c r="I24" s="22"/>
      <c r="J24" s="23"/>
      <c r="K24" s="2"/>
      <c r="N24">
        <f t="shared" si="1"/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35">
      <c r="C25" s="3">
        <v>20</v>
      </c>
      <c r="D25" s="4" t="s">
        <v>28</v>
      </c>
      <c r="E25" s="5" t="s">
        <v>26</v>
      </c>
      <c r="F25" s="21"/>
      <c r="G25" s="21"/>
      <c r="H25" s="22"/>
      <c r="I25" s="22"/>
      <c r="J25" s="23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35">
      <c r="C26" s="3">
        <v>21</v>
      </c>
      <c r="D26" s="4" t="s">
        <v>19</v>
      </c>
      <c r="E26" s="5" t="s">
        <v>49</v>
      </c>
      <c r="F26" s="21" t="s">
        <v>56</v>
      </c>
      <c r="G26" s="21" t="s">
        <v>56</v>
      </c>
      <c r="H26" s="22"/>
      <c r="I26" s="22"/>
      <c r="J26" s="23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35">
      <c r="C27" s="3">
        <v>22</v>
      </c>
      <c r="D27" s="4" t="s">
        <v>24</v>
      </c>
      <c r="E27" s="5" t="s">
        <v>21</v>
      </c>
      <c r="F27" s="21"/>
      <c r="G27" s="21"/>
      <c r="H27" s="22"/>
      <c r="I27" s="22"/>
      <c r="J27" s="23"/>
      <c r="K27" s="2"/>
      <c r="N27">
        <f t="shared" si="1"/>
        <v>0</v>
      </c>
      <c r="O27">
        <f t="shared" si="1"/>
        <v>0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35">
      <c r="C28" s="3">
        <v>23</v>
      </c>
      <c r="D28" s="4" t="s">
        <v>7</v>
      </c>
      <c r="E28" s="5" t="s">
        <v>6</v>
      </c>
      <c r="F28" s="21" t="s">
        <v>56</v>
      </c>
      <c r="G28" s="21" t="s">
        <v>56</v>
      </c>
      <c r="H28" s="22"/>
      <c r="I28" s="22"/>
      <c r="J28" s="23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35">
      <c r="C29" s="3">
        <v>24</v>
      </c>
      <c r="D29" s="4" t="s">
        <v>9</v>
      </c>
      <c r="E29" s="5" t="s">
        <v>6</v>
      </c>
      <c r="F29" s="21" t="s">
        <v>56</v>
      </c>
      <c r="G29" s="21" t="s">
        <v>56</v>
      </c>
      <c r="H29" s="22"/>
      <c r="I29" s="22"/>
      <c r="J29" s="23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35">
      <c r="C30" s="3">
        <v>25</v>
      </c>
      <c r="D30" s="4" t="s">
        <v>22</v>
      </c>
      <c r="E30" s="5" t="s">
        <v>21</v>
      </c>
      <c r="F30" s="21"/>
      <c r="G30" s="21"/>
      <c r="H30" s="22"/>
      <c r="I30" s="22"/>
      <c r="J30" s="23"/>
      <c r="K30" s="2"/>
      <c r="N30">
        <f t="shared" si="1"/>
        <v>0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35">
      <c r="C31" s="3">
        <v>26</v>
      </c>
      <c r="D31" s="4" t="s">
        <v>20</v>
      </c>
      <c r="E31" s="5" t="s">
        <v>21</v>
      </c>
      <c r="F31" s="21" t="s">
        <v>56</v>
      </c>
      <c r="G31" s="21" t="s">
        <v>56</v>
      </c>
      <c r="H31" s="22"/>
      <c r="I31" s="22"/>
      <c r="J31" s="23"/>
      <c r="K31" s="2"/>
      <c r="N31">
        <f t="shared" si="1"/>
        <v>1</v>
      </c>
      <c r="O31">
        <f t="shared" si="1"/>
        <v>1</v>
      </c>
      <c r="P31">
        <f t="shared" si="1"/>
        <v>0</v>
      </c>
      <c r="Q31" s="28">
        <f t="shared" si="1"/>
        <v>0</v>
      </c>
      <c r="R31">
        <f t="shared" si="1"/>
        <v>0</v>
      </c>
    </row>
    <row r="32" spans="3:18" ht="24" customHeight="1" thickBot="1" x14ac:dyDescent="0.4">
      <c r="C32" s="25">
        <v>27</v>
      </c>
      <c r="D32" s="4" t="s">
        <v>8</v>
      </c>
      <c r="E32" s="5" t="s">
        <v>6</v>
      </c>
      <c r="F32" s="21" t="s">
        <v>56</v>
      </c>
      <c r="G32" s="21" t="s">
        <v>56</v>
      </c>
      <c r="H32" s="22"/>
      <c r="I32" s="22"/>
      <c r="J32" s="23"/>
      <c r="K32" s="2"/>
      <c r="N32">
        <f t="shared" si="1"/>
        <v>1</v>
      </c>
      <c r="O32">
        <f t="shared" si="1"/>
        <v>1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1" ht="20.25" customHeight="1" thickBot="1" x14ac:dyDescent="0.35">
      <c r="C33" s="7"/>
      <c r="D33" s="19" t="s">
        <v>39</v>
      </c>
      <c r="E33" s="8"/>
      <c r="F33" s="9">
        <f>SUM(N6:N32)</f>
        <v>16</v>
      </c>
      <c r="G33" s="9">
        <f>SUM(O6:O32)</f>
        <v>15</v>
      </c>
      <c r="H33" s="9">
        <f>SUM(P6:P32)</f>
        <v>0</v>
      </c>
      <c r="I33" s="9">
        <f>SUM(Q6:Q32)</f>
        <v>0</v>
      </c>
      <c r="J33" s="17">
        <f>SUM(R6:R32)</f>
        <v>1</v>
      </c>
      <c r="K33" s="9"/>
    </row>
    <row r="34" spans="3:11" ht="19.5" thickBot="1" x14ac:dyDescent="0.35">
      <c r="C34" s="6"/>
      <c r="D34" s="14" t="s">
        <v>41</v>
      </c>
      <c r="E34" s="12"/>
      <c r="F34" s="11" t="s">
        <v>19</v>
      </c>
      <c r="G34" s="11"/>
      <c r="H34" s="11"/>
      <c r="I34" s="11"/>
      <c r="J34" s="11"/>
      <c r="K34" s="13"/>
    </row>
    <row r="35" spans="3:11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1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3">
    <mergeCell ref="C1:J1"/>
    <mergeCell ref="C2:K2"/>
    <mergeCell ref="C3:K4"/>
  </mergeCells>
  <pageMargins left="0" right="0" top="0" bottom="0" header="0.19685039370078741" footer="0.31496062992125984"/>
  <pageSetup paperSize="9" scale="9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" workbookViewId="0">
      <selection activeCell="I22" sqref="I22"/>
    </sheetView>
  </sheetViews>
  <sheetFormatPr defaultColWidth="9.140625" defaultRowHeight="15" x14ac:dyDescent="0.25"/>
  <cols>
    <col min="1" max="1" width="0.140625" style="28" customWidth="1"/>
    <col min="2" max="2" width="0" style="28" hidden="1" customWidth="1"/>
    <col min="3" max="3" width="4.28515625" style="28" customWidth="1"/>
    <col min="4" max="4" width="37.42578125" style="28" customWidth="1"/>
    <col min="5" max="5" width="14.42578125" style="28" customWidth="1"/>
    <col min="6" max="6" width="8.42578125" style="28" customWidth="1"/>
    <col min="7" max="7" width="6.42578125" style="28" customWidth="1"/>
    <col min="8" max="8" width="6" style="28" customWidth="1"/>
    <col min="9" max="9" width="6.7109375" style="28" customWidth="1"/>
    <col min="10" max="10" width="7.140625" style="28" customWidth="1"/>
    <col min="11" max="11" width="11.42578125" style="28" customWidth="1"/>
    <col min="12" max="16384" width="9.140625" style="28"/>
  </cols>
  <sheetData>
    <row r="1" spans="3:18" ht="18.75" x14ac:dyDescent="0.3">
      <c r="C1" s="33" t="s">
        <v>0</v>
      </c>
      <c r="D1" s="33"/>
      <c r="E1" s="33"/>
      <c r="F1" s="33"/>
      <c r="G1" s="33"/>
      <c r="H1" s="33"/>
      <c r="I1" s="33"/>
      <c r="J1" s="33"/>
      <c r="K1" s="10"/>
    </row>
    <row r="2" spans="3:18" ht="37.5" customHeight="1" x14ac:dyDescent="0.3">
      <c r="C2" s="34" t="s">
        <v>52</v>
      </c>
      <c r="D2" s="34"/>
      <c r="E2" s="34"/>
      <c r="F2" s="34"/>
      <c r="G2" s="34"/>
      <c r="H2" s="34"/>
      <c r="I2" s="34"/>
      <c r="J2" s="34"/>
      <c r="K2" s="34"/>
      <c r="L2" s="18"/>
    </row>
    <row r="3" spans="3:18" ht="18.75" x14ac:dyDescent="0.3">
      <c r="C3" s="15" t="s">
        <v>54</v>
      </c>
      <c r="D3" s="15"/>
      <c r="E3" s="27"/>
      <c r="F3" s="27"/>
      <c r="G3" s="27"/>
      <c r="H3" s="27"/>
    </row>
    <row r="4" spans="3:18" ht="18.75" hidden="1" x14ac:dyDescent="0.3">
      <c r="C4" s="13"/>
      <c r="D4" s="13"/>
      <c r="E4" s="27"/>
      <c r="F4" s="27"/>
      <c r="G4" s="27"/>
      <c r="H4" s="27"/>
    </row>
    <row r="5" spans="3:18" ht="18.75" hidden="1" x14ac:dyDescent="0.3">
      <c r="C5" s="1"/>
      <c r="D5" s="1"/>
      <c r="E5" s="1"/>
      <c r="F5" s="1"/>
      <c r="G5" s="1"/>
      <c r="H5" s="1"/>
    </row>
    <row r="6" spans="3:18" ht="43.5" customHeight="1" x14ac:dyDescent="0.25">
      <c r="C6" s="29" t="s">
        <v>45</v>
      </c>
      <c r="D6" s="30" t="s">
        <v>1</v>
      </c>
      <c r="E6" s="31" t="s">
        <v>40</v>
      </c>
      <c r="F6" s="31" t="s">
        <v>2</v>
      </c>
      <c r="G6" s="31" t="s">
        <v>46</v>
      </c>
      <c r="H6" s="32" t="s">
        <v>47</v>
      </c>
      <c r="I6" s="32" t="s">
        <v>48</v>
      </c>
      <c r="J6" s="31" t="s">
        <v>3</v>
      </c>
      <c r="K6" s="31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24" t="s">
        <v>56</v>
      </c>
      <c r="G7" s="24" t="s">
        <v>56</v>
      </c>
      <c r="H7" s="22"/>
      <c r="I7" s="22"/>
      <c r="J7" s="23"/>
      <c r="K7" s="20" t="s">
        <v>44</v>
      </c>
      <c r="N7" s="28">
        <f>IF(F7:F33="+",1,0)</f>
        <v>1</v>
      </c>
      <c r="O7" s="28">
        <f>IF(G7:G33="+",1,0)</f>
        <v>1</v>
      </c>
      <c r="P7" s="28">
        <f>IF(H7:H33="+",1,0)</f>
        <v>0</v>
      </c>
      <c r="Q7" s="28">
        <f>IF(I7:I33="+",1,0)</f>
        <v>0</v>
      </c>
      <c r="R7" s="28">
        <f>IF(J7:J33="+",1,0)</f>
        <v>0</v>
      </c>
    </row>
    <row r="8" spans="3:18" ht="24" customHeight="1" x14ac:dyDescent="0.35">
      <c r="C8" s="3">
        <v>2</v>
      </c>
      <c r="D8" s="4" t="s">
        <v>5</v>
      </c>
      <c r="E8" s="5" t="s">
        <v>6</v>
      </c>
      <c r="F8" s="21"/>
      <c r="G8" s="21"/>
      <c r="H8" s="22"/>
      <c r="I8" s="22"/>
      <c r="J8" s="23"/>
      <c r="K8" s="2"/>
      <c r="N8" s="28">
        <f t="shared" ref="N8:R23" si="0">IF(F8:F34="+",1,0)</f>
        <v>0</v>
      </c>
      <c r="O8" s="28">
        <f t="shared" si="0"/>
        <v>0</v>
      </c>
      <c r="P8" s="28">
        <f t="shared" si="0"/>
        <v>0</v>
      </c>
      <c r="Q8" s="28">
        <f t="shared" si="0"/>
        <v>0</v>
      </c>
      <c r="R8" s="28">
        <f t="shared" si="0"/>
        <v>0</v>
      </c>
    </row>
    <row r="9" spans="3:18" ht="24" customHeight="1" x14ac:dyDescent="0.35">
      <c r="C9" s="3">
        <v>3</v>
      </c>
      <c r="D9" s="4" t="s">
        <v>10</v>
      </c>
      <c r="E9" s="5" t="s">
        <v>6</v>
      </c>
      <c r="F9" s="21" t="s">
        <v>56</v>
      </c>
      <c r="G9" s="21" t="s">
        <v>56</v>
      </c>
      <c r="H9" s="22"/>
      <c r="I9" s="22"/>
      <c r="J9" s="23"/>
      <c r="K9" s="2"/>
      <c r="N9" s="28">
        <f t="shared" si="0"/>
        <v>1</v>
      </c>
      <c r="O9" s="28">
        <f t="shared" si="0"/>
        <v>1</v>
      </c>
      <c r="P9" s="28">
        <f t="shared" si="0"/>
        <v>0</v>
      </c>
      <c r="Q9" s="28">
        <f t="shared" si="0"/>
        <v>0</v>
      </c>
      <c r="R9" s="28">
        <f t="shared" si="0"/>
        <v>0</v>
      </c>
    </row>
    <row r="10" spans="3:18" ht="24" customHeight="1" x14ac:dyDescent="0.35">
      <c r="C10" s="3">
        <v>4</v>
      </c>
      <c r="D10" s="4" t="s">
        <v>11</v>
      </c>
      <c r="E10" s="5" t="s">
        <v>12</v>
      </c>
      <c r="F10" s="21" t="s">
        <v>56</v>
      </c>
      <c r="G10" s="21" t="s">
        <v>56</v>
      </c>
      <c r="H10" s="22"/>
      <c r="I10" s="22"/>
      <c r="J10" s="23"/>
      <c r="K10" s="2"/>
      <c r="N10" s="28">
        <f t="shared" si="0"/>
        <v>1</v>
      </c>
      <c r="O10" s="28">
        <f t="shared" si="0"/>
        <v>1</v>
      </c>
      <c r="P10" s="28">
        <f t="shared" si="0"/>
        <v>0</v>
      </c>
      <c r="Q10" s="28">
        <f t="shared" si="0"/>
        <v>0</v>
      </c>
      <c r="R10" s="28">
        <f t="shared" si="0"/>
        <v>0</v>
      </c>
    </row>
    <row r="11" spans="3:18" ht="24" customHeight="1" x14ac:dyDescent="0.35">
      <c r="C11" s="3">
        <v>5</v>
      </c>
      <c r="D11" s="4" t="s">
        <v>31</v>
      </c>
      <c r="E11" s="5" t="s">
        <v>30</v>
      </c>
      <c r="F11" s="21"/>
      <c r="G11" s="21"/>
      <c r="H11" s="22"/>
      <c r="I11" s="22"/>
      <c r="J11" s="23"/>
      <c r="K11" s="2"/>
      <c r="N11" s="28">
        <f t="shared" si="0"/>
        <v>0</v>
      </c>
      <c r="O11" s="28">
        <f t="shared" si="0"/>
        <v>0</v>
      </c>
      <c r="P11" s="28">
        <f t="shared" si="0"/>
        <v>0</v>
      </c>
      <c r="Q11" s="28">
        <f t="shared" si="0"/>
        <v>0</v>
      </c>
      <c r="R11" s="28">
        <f t="shared" si="0"/>
        <v>0</v>
      </c>
    </row>
    <row r="12" spans="3:18" ht="24" customHeight="1" x14ac:dyDescent="0.35">
      <c r="C12" s="3">
        <v>6</v>
      </c>
      <c r="D12" s="4" t="s">
        <v>14</v>
      </c>
      <c r="E12" s="5" t="s">
        <v>12</v>
      </c>
      <c r="F12" s="21" t="s">
        <v>56</v>
      </c>
      <c r="G12" s="21" t="s">
        <v>56</v>
      </c>
      <c r="H12" s="22"/>
      <c r="I12" s="22"/>
      <c r="J12" s="23"/>
      <c r="K12" s="2"/>
      <c r="N12" s="28">
        <f t="shared" si="0"/>
        <v>1</v>
      </c>
      <c r="O12" s="28">
        <f t="shared" si="0"/>
        <v>1</v>
      </c>
      <c r="P12" s="28">
        <f t="shared" si="0"/>
        <v>0</v>
      </c>
      <c r="Q12" s="28">
        <f t="shared" si="0"/>
        <v>0</v>
      </c>
      <c r="R12" s="28">
        <f t="shared" si="0"/>
        <v>0</v>
      </c>
    </row>
    <row r="13" spans="3:18" ht="24" customHeight="1" x14ac:dyDescent="0.35">
      <c r="C13" s="3">
        <v>7</v>
      </c>
      <c r="D13" s="4" t="s">
        <v>27</v>
      </c>
      <c r="E13" s="5" t="s">
        <v>26</v>
      </c>
      <c r="F13" s="21" t="s">
        <v>56</v>
      </c>
      <c r="G13" s="21" t="s">
        <v>56</v>
      </c>
      <c r="H13" s="22"/>
      <c r="I13" s="22"/>
      <c r="J13" s="23"/>
      <c r="K13" s="2"/>
      <c r="N13" s="28">
        <f t="shared" si="0"/>
        <v>1</v>
      </c>
      <c r="O13" s="28">
        <f t="shared" si="0"/>
        <v>1</v>
      </c>
      <c r="P13" s="28">
        <f t="shared" si="0"/>
        <v>0</v>
      </c>
      <c r="Q13" s="28">
        <f t="shared" si="0"/>
        <v>0</v>
      </c>
      <c r="R13" s="28">
        <f t="shared" si="0"/>
        <v>0</v>
      </c>
    </row>
    <row r="14" spans="3:18" ht="30" customHeight="1" x14ac:dyDescent="0.35">
      <c r="C14" s="3">
        <v>8</v>
      </c>
      <c r="D14" s="4" t="s">
        <v>25</v>
      </c>
      <c r="E14" s="5" t="s">
        <v>26</v>
      </c>
      <c r="F14" s="21" t="s">
        <v>56</v>
      </c>
      <c r="G14" s="21" t="s">
        <v>56</v>
      </c>
      <c r="H14" s="22"/>
      <c r="I14" s="22"/>
      <c r="J14" s="23"/>
      <c r="K14" s="2"/>
      <c r="N14" s="28">
        <f t="shared" si="0"/>
        <v>1</v>
      </c>
      <c r="O14" s="28">
        <f t="shared" si="0"/>
        <v>1</v>
      </c>
      <c r="P14" s="28">
        <f t="shared" si="0"/>
        <v>0</v>
      </c>
      <c r="Q14" s="28">
        <f t="shared" si="0"/>
        <v>0</v>
      </c>
      <c r="R14" s="28">
        <f t="shared" si="0"/>
        <v>0</v>
      </c>
    </row>
    <row r="15" spans="3:18" ht="24" customHeight="1" x14ac:dyDescent="0.35">
      <c r="C15" s="3">
        <v>9</v>
      </c>
      <c r="D15" s="4" t="s">
        <v>29</v>
      </c>
      <c r="E15" s="5" t="s">
        <v>30</v>
      </c>
      <c r="F15" s="21" t="s">
        <v>56</v>
      </c>
      <c r="G15" s="21" t="s">
        <v>56</v>
      </c>
      <c r="H15" s="22"/>
      <c r="I15" s="22"/>
      <c r="J15" s="23"/>
      <c r="K15" s="2"/>
      <c r="N15" s="28">
        <f t="shared" si="0"/>
        <v>1</v>
      </c>
      <c r="O15" s="28">
        <f t="shared" si="0"/>
        <v>1</v>
      </c>
      <c r="P15" s="28">
        <f t="shared" si="0"/>
        <v>0</v>
      </c>
      <c r="Q15" s="28">
        <f t="shared" si="0"/>
        <v>0</v>
      </c>
      <c r="R15" s="28">
        <f t="shared" si="0"/>
        <v>0</v>
      </c>
    </row>
    <row r="16" spans="3:18" ht="24" customHeight="1" x14ac:dyDescent="0.35">
      <c r="C16" s="3">
        <v>10</v>
      </c>
      <c r="D16" s="4" t="s">
        <v>37</v>
      </c>
      <c r="E16" s="5" t="s">
        <v>36</v>
      </c>
      <c r="F16" s="21" t="s">
        <v>56</v>
      </c>
      <c r="G16" s="21" t="s">
        <v>56</v>
      </c>
      <c r="H16" s="22"/>
      <c r="I16" s="22"/>
      <c r="J16" s="23"/>
      <c r="K16" s="2"/>
      <c r="N16" s="28">
        <f t="shared" si="0"/>
        <v>1</v>
      </c>
      <c r="O16" s="28">
        <f t="shared" si="0"/>
        <v>1</v>
      </c>
      <c r="P16" s="28">
        <f t="shared" si="0"/>
        <v>0</v>
      </c>
      <c r="Q16" s="28">
        <f t="shared" si="0"/>
        <v>0</v>
      </c>
      <c r="R16" s="28">
        <f t="shared" si="0"/>
        <v>0</v>
      </c>
    </row>
    <row r="17" spans="3:18" ht="24" customHeight="1" x14ac:dyDescent="0.35">
      <c r="C17" s="3">
        <v>11</v>
      </c>
      <c r="D17" s="4" t="s">
        <v>35</v>
      </c>
      <c r="E17" s="5" t="s">
        <v>36</v>
      </c>
      <c r="F17" s="21"/>
      <c r="G17" s="21"/>
      <c r="H17" s="22"/>
      <c r="I17" s="22"/>
      <c r="J17" s="23"/>
      <c r="K17" s="2"/>
      <c r="N17" s="28">
        <f t="shared" si="0"/>
        <v>0</v>
      </c>
      <c r="O17" s="28">
        <f t="shared" si="0"/>
        <v>0</v>
      </c>
      <c r="P17" s="28">
        <f t="shared" si="0"/>
        <v>0</v>
      </c>
      <c r="Q17" s="28">
        <f t="shared" si="0"/>
        <v>0</v>
      </c>
      <c r="R17" s="28">
        <f t="shared" si="0"/>
        <v>0</v>
      </c>
    </row>
    <row r="18" spans="3:18" ht="24" customHeight="1" x14ac:dyDescent="0.35">
      <c r="C18" s="3">
        <v>12</v>
      </c>
      <c r="D18" s="4" t="s">
        <v>17</v>
      </c>
      <c r="E18" s="5" t="s">
        <v>49</v>
      </c>
      <c r="F18" s="21"/>
      <c r="G18" s="21"/>
      <c r="H18" s="22"/>
      <c r="I18" s="22"/>
      <c r="J18" s="23"/>
      <c r="K18" s="2"/>
      <c r="N18" s="28">
        <f t="shared" si="0"/>
        <v>0</v>
      </c>
      <c r="O18" s="28">
        <f t="shared" si="0"/>
        <v>0</v>
      </c>
      <c r="P18" s="28">
        <f t="shared" si="0"/>
        <v>0</v>
      </c>
      <c r="Q18" s="28">
        <f t="shared" si="0"/>
        <v>0</v>
      </c>
      <c r="R18" s="28">
        <f t="shared" si="0"/>
        <v>0</v>
      </c>
    </row>
    <row r="19" spans="3:18" ht="24" customHeight="1" x14ac:dyDescent="0.35">
      <c r="C19" s="3">
        <v>13</v>
      </c>
      <c r="D19" s="4" t="s">
        <v>13</v>
      </c>
      <c r="E19" s="5" t="s">
        <v>12</v>
      </c>
      <c r="F19" s="21" t="s">
        <v>56</v>
      </c>
      <c r="G19" s="21" t="s">
        <v>56</v>
      </c>
      <c r="H19" s="22"/>
      <c r="I19" s="22"/>
      <c r="J19" s="23"/>
      <c r="K19" s="2"/>
      <c r="N19" s="28">
        <f t="shared" si="0"/>
        <v>1</v>
      </c>
      <c r="O19" s="28">
        <f t="shared" si="0"/>
        <v>1</v>
      </c>
      <c r="P19" s="28">
        <f t="shared" si="0"/>
        <v>0</v>
      </c>
      <c r="Q19" s="28">
        <f t="shared" si="0"/>
        <v>0</v>
      </c>
      <c r="R19" s="28">
        <f t="shared" si="0"/>
        <v>0</v>
      </c>
    </row>
    <row r="20" spans="3:18" ht="24" customHeight="1" x14ac:dyDescent="0.35">
      <c r="C20" s="3">
        <v>14</v>
      </c>
      <c r="D20" s="4" t="s">
        <v>23</v>
      </c>
      <c r="E20" s="5" t="s">
        <v>21</v>
      </c>
      <c r="F20" s="21"/>
      <c r="G20" s="21"/>
      <c r="H20" s="22"/>
      <c r="I20" s="22"/>
      <c r="J20" s="23"/>
      <c r="K20" s="2"/>
      <c r="N20" s="28">
        <f t="shared" si="0"/>
        <v>0</v>
      </c>
      <c r="O20" s="28">
        <f t="shared" si="0"/>
        <v>0</v>
      </c>
      <c r="P20" s="28">
        <f t="shared" si="0"/>
        <v>0</v>
      </c>
      <c r="Q20" s="28">
        <f t="shared" si="0"/>
        <v>0</v>
      </c>
      <c r="R20" s="28">
        <f t="shared" si="0"/>
        <v>0</v>
      </c>
    </row>
    <row r="21" spans="3:18" ht="24" customHeight="1" x14ac:dyDescent="0.35">
      <c r="C21" s="3">
        <v>15</v>
      </c>
      <c r="D21" s="4" t="s">
        <v>16</v>
      </c>
      <c r="E21" s="5" t="s">
        <v>49</v>
      </c>
      <c r="F21" s="21"/>
      <c r="G21" s="21"/>
      <c r="H21" s="22"/>
      <c r="I21" s="22"/>
      <c r="J21" s="23"/>
      <c r="K21" s="2"/>
      <c r="N21" s="28">
        <f t="shared" si="0"/>
        <v>0</v>
      </c>
      <c r="O21" s="28">
        <f t="shared" si="0"/>
        <v>0</v>
      </c>
      <c r="P21" s="28">
        <f t="shared" si="0"/>
        <v>0</v>
      </c>
      <c r="Q21" s="28">
        <f t="shared" si="0"/>
        <v>0</v>
      </c>
      <c r="R21" s="28">
        <f t="shared" si="0"/>
        <v>0</v>
      </c>
    </row>
    <row r="22" spans="3:18" ht="24" customHeight="1" x14ac:dyDescent="0.35">
      <c r="C22" s="3">
        <v>16</v>
      </c>
      <c r="D22" s="4" t="s">
        <v>32</v>
      </c>
      <c r="E22" s="5" t="s">
        <v>33</v>
      </c>
      <c r="F22" s="21" t="s">
        <v>56</v>
      </c>
      <c r="G22" s="21" t="s">
        <v>56</v>
      </c>
      <c r="H22" s="22"/>
      <c r="I22" s="22"/>
      <c r="J22" s="23"/>
      <c r="K22" s="2"/>
      <c r="N22" s="28">
        <f t="shared" si="0"/>
        <v>1</v>
      </c>
      <c r="O22" s="28">
        <f t="shared" si="0"/>
        <v>1</v>
      </c>
      <c r="P22" s="28">
        <f t="shared" si="0"/>
        <v>0</v>
      </c>
      <c r="Q22" s="28">
        <f t="shared" si="0"/>
        <v>0</v>
      </c>
      <c r="R22" s="28">
        <f t="shared" si="0"/>
        <v>0</v>
      </c>
    </row>
    <row r="23" spans="3:18" ht="24" customHeight="1" x14ac:dyDescent="0.35">
      <c r="C23" s="3">
        <v>17</v>
      </c>
      <c r="D23" s="4" t="s">
        <v>34</v>
      </c>
      <c r="E23" s="5" t="s">
        <v>33</v>
      </c>
      <c r="F23" s="21" t="s">
        <v>56</v>
      </c>
      <c r="G23" s="21" t="s">
        <v>56</v>
      </c>
      <c r="H23" s="22"/>
      <c r="I23" s="22"/>
      <c r="J23" s="23"/>
      <c r="K23" s="2"/>
      <c r="N23" s="28">
        <f t="shared" si="0"/>
        <v>1</v>
      </c>
      <c r="O23" s="28">
        <f t="shared" si="0"/>
        <v>1</v>
      </c>
      <c r="P23" s="28">
        <f t="shared" si="0"/>
        <v>0</v>
      </c>
      <c r="Q23" s="28">
        <f t="shared" si="0"/>
        <v>0</v>
      </c>
      <c r="R23" s="28">
        <f t="shared" si="0"/>
        <v>0</v>
      </c>
    </row>
    <row r="24" spans="3:18" ht="24" customHeight="1" x14ac:dyDescent="0.35">
      <c r="C24" s="3">
        <v>18</v>
      </c>
      <c r="D24" s="4" t="s">
        <v>15</v>
      </c>
      <c r="E24" s="5" t="s">
        <v>12</v>
      </c>
      <c r="F24" s="21"/>
      <c r="G24" s="21"/>
      <c r="H24" s="22"/>
      <c r="I24" s="22"/>
      <c r="J24" s="23"/>
      <c r="K24" s="2"/>
      <c r="N24" s="28">
        <f t="shared" ref="N24:R33" si="1">IF(F24:F50="+",1,0)</f>
        <v>0</v>
      </c>
      <c r="O24" s="28">
        <f t="shared" si="1"/>
        <v>0</v>
      </c>
      <c r="P24" s="28">
        <f t="shared" si="1"/>
        <v>0</v>
      </c>
      <c r="Q24" s="28">
        <f t="shared" si="1"/>
        <v>0</v>
      </c>
      <c r="R24" s="28">
        <f t="shared" si="1"/>
        <v>0</v>
      </c>
    </row>
    <row r="25" spans="3:18" ht="24" customHeight="1" x14ac:dyDescent="0.35">
      <c r="C25" s="3">
        <v>19</v>
      </c>
      <c r="D25" s="4" t="s">
        <v>18</v>
      </c>
      <c r="E25" s="5" t="s">
        <v>49</v>
      </c>
      <c r="F25" s="21"/>
      <c r="G25" s="21"/>
      <c r="H25" s="22"/>
      <c r="I25" s="22"/>
      <c r="J25" s="23"/>
      <c r="K25" s="2"/>
      <c r="N25" s="28">
        <f t="shared" si="1"/>
        <v>0</v>
      </c>
      <c r="O25" s="28">
        <f t="shared" si="1"/>
        <v>0</v>
      </c>
      <c r="P25" s="28">
        <f t="shared" si="1"/>
        <v>0</v>
      </c>
      <c r="Q25" s="28">
        <f t="shared" si="1"/>
        <v>0</v>
      </c>
      <c r="R25" s="28">
        <f t="shared" si="1"/>
        <v>0</v>
      </c>
    </row>
    <row r="26" spans="3:18" ht="24" customHeight="1" x14ac:dyDescent="0.35">
      <c r="C26" s="3">
        <v>20</v>
      </c>
      <c r="D26" s="4" t="s">
        <v>28</v>
      </c>
      <c r="E26" s="5" t="s">
        <v>26</v>
      </c>
      <c r="F26" s="21"/>
      <c r="G26" s="21"/>
      <c r="H26" s="22"/>
      <c r="I26" s="22"/>
      <c r="J26" s="23"/>
      <c r="K26" s="2"/>
      <c r="N26" s="28">
        <f t="shared" si="1"/>
        <v>0</v>
      </c>
      <c r="O26" s="28">
        <f t="shared" si="1"/>
        <v>0</v>
      </c>
      <c r="P26" s="28">
        <f t="shared" si="1"/>
        <v>0</v>
      </c>
      <c r="Q26" s="28">
        <f t="shared" si="1"/>
        <v>0</v>
      </c>
      <c r="R26" s="28">
        <f t="shared" si="1"/>
        <v>0</v>
      </c>
    </row>
    <row r="27" spans="3:18" ht="24" customHeight="1" x14ac:dyDescent="0.35">
      <c r="C27" s="3">
        <v>21</v>
      </c>
      <c r="D27" s="4" t="s">
        <v>19</v>
      </c>
      <c r="E27" s="5" t="s">
        <v>49</v>
      </c>
      <c r="F27" s="21" t="s">
        <v>56</v>
      </c>
      <c r="G27" s="21" t="s">
        <v>56</v>
      </c>
      <c r="H27" s="22"/>
      <c r="I27" s="22"/>
      <c r="J27" s="23"/>
      <c r="K27" s="2"/>
      <c r="N27" s="28">
        <f t="shared" si="1"/>
        <v>1</v>
      </c>
      <c r="O27" s="28">
        <f t="shared" si="1"/>
        <v>1</v>
      </c>
      <c r="P27" s="28">
        <f t="shared" si="1"/>
        <v>0</v>
      </c>
      <c r="Q27" s="28">
        <f t="shared" si="1"/>
        <v>0</v>
      </c>
      <c r="R27" s="28">
        <f t="shared" si="1"/>
        <v>0</v>
      </c>
    </row>
    <row r="28" spans="3:18" ht="24" customHeight="1" x14ac:dyDescent="0.35">
      <c r="C28" s="3">
        <v>22</v>
      </c>
      <c r="D28" s="4" t="s">
        <v>24</v>
      </c>
      <c r="E28" s="5" t="s">
        <v>21</v>
      </c>
      <c r="F28" s="21"/>
      <c r="G28" s="21"/>
      <c r="H28" s="22"/>
      <c r="I28" s="22"/>
      <c r="J28" s="23"/>
      <c r="K28" s="2"/>
      <c r="N28" s="28">
        <f t="shared" si="1"/>
        <v>0</v>
      </c>
      <c r="O28" s="28">
        <f t="shared" si="1"/>
        <v>0</v>
      </c>
      <c r="P28" s="28">
        <f t="shared" si="1"/>
        <v>0</v>
      </c>
      <c r="Q28" s="28">
        <f t="shared" si="1"/>
        <v>0</v>
      </c>
      <c r="R28" s="28">
        <f t="shared" si="1"/>
        <v>0</v>
      </c>
    </row>
    <row r="29" spans="3:18" ht="24" customHeight="1" x14ac:dyDescent="0.35">
      <c r="C29" s="3">
        <v>23</v>
      </c>
      <c r="D29" s="4" t="s">
        <v>7</v>
      </c>
      <c r="E29" s="5" t="s">
        <v>6</v>
      </c>
      <c r="F29" s="21" t="s">
        <v>56</v>
      </c>
      <c r="G29" s="21" t="s">
        <v>56</v>
      </c>
      <c r="H29" s="22"/>
      <c r="I29" s="22"/>
      <c r="J29" s="23"/>
      <c r="K29" s="2"/>
      <c r="N29" s="28">
        <f t="shared" si="1"/>
        <v>1</v>
      </c>
      <c r="O29" s="28">
        <f t="shared" si="1"/>
        <v>1</v>
      </c>
      <c r="P29" s="28">
        <f t="shared" si="1"/>
        <v>0</v>
      </c>
      <c r="Q29" s="28">
        <f t="shared" si="1"/>
        <v>0</v>
      </c>
      <c r="R29" s="28">
        <f t="shared" si="1"/>
        <v>0</v>
      </c>
    </row>
    <row r="30" spans="3:18" ht="24" customHeight="1" x14ac:dyDescent="0.35">
      <c r="C30" s="3">
        <v>24</v>
      </c>
      <c r="D30" s="4" t="s">
        <v>9</v>
      </c>
      <c r="E30" s="5" t="s">
        <v>6</v>
      </c>
      <c r="F30" s="21" t="s">
        <v>56</v>
      </c>
      <c r="G30" s="21" t="s">
        <v>56</v>
      </c>
      <c r="H30" s="22"/>
      <c r="I30" s="22"/>
      <c r="J30" s="23"/>
      <c r="K30" s="2"/>
      <c r="N30" s="28">
        <f t="shared" si="1"/>
        <v>1</v>
      </c>
      <c r="O30" s="28">
        <f t="shared" si="1"/>
        <v>1</v>
      </c>
      <c r="P30" s="28">
        <f t="shared" si="1"/>
        <v>0</v>
      </c>
      <c r="Q30" s="28">
        <f t="shared" si="1"/>
        <v>0</v>
      </c>
      <c r="R30" s="28">
        <f t="shared" si="1"/>
        <v>0</v>
      </c>
    </row>
    <row r="31" spans="3:18" ht="24" customHeight="1" x14ac:dyDescent="0.35">
      <c r="C31" s="3">
        <v>25</v>
      </c>
      <c r="D31" s="4" t="s">
        <v>22</v>
      </c>
      <c r="E31" s="5" t="s">
        <v>21</v>
      </c>
      <c r="F31" s="21"/>
      <c r="G31" s="21"/>
      <c r="H31" s="22"/>
      <c r="I31" s="22"/>
      <c r="J31" s="23"/>
      <c r="K31" s="2"/>
      <c r="N31" s="28">
        <f t="shared" si="1"/>
        <v>0</v>
      </c>
      <c r="O31" s="28">
        <f t="shared" si="1"/>
        <v>0</v>
      </c>
      <c r="P31" s="28">
        <f t="shared" si="1"/>
        <v>0</v>
      </c>
      <c r="Q31" s="28">
        <f t="shared" si="1"/>
        <v>0</v>
      </c>
      <c r="R31" s="28">
        <f t="shared" si="1"/>
        <v>0</v>
      </c>
    </row>
    <row r="32" spans="3:18" ht="24" customHeight="1" x14ac:dyDescent="0.35">
      <c r="C32" s="3">
        <v>26</v>
      </c>
      <c r="D32" s="4" t="s">
        <v>20</v>
      </c>
      <c r="E32" s="5" t="s">
        <v>21</v>
      </c>
      <c r="F32" s="21" t="s">
        <v>56</v>
      </c>
      <c r="G32" s="21" t="s">
        <v>56</v>
      </c>
      <c r="H32" s="22"/>
      <c r="I32" s="22"/>
      <c r="J32" s="23"/>
      <c r="K32" s="2"/>
      <c r="N32" s="28">
        <f t="shared" si="1"/>
        <v>1</v>
      </c>
      <c r="O32" s="28">
        <f t="shared" si="1"/>
        <v>1</v>
      </c>
      <c r="P32" s="28">
        <f t="shared" si="1"/>
        <v>0</v>
      </c>
      <c r="Q32" s="28">
        <f t="shared" si="1"/>
        <v>0</v>
      </c>
      <c r="R32" s="28">
        <f t="shared" si="1"/>
        <v>0</v>
      </c>
    </row>
    <row r="33" spans="3:18" ht="24" customHeight="1" thickBot="1" x14ac:dyDescent="0.4">
      <c r="C33" s="25">
        <v>27</v>
      </c>
      <c r="D33" s="4" t="s">
        <v>8</v>
      </c>
      <c r="E33" s="5" t="s">
        <v>6</v>
      </c>
      <c r="F33" s="21" t="s">
        <v>56</v>
      </c>
      <c r="G33" s="21" t="s">
        <v>56</v>
      </c>
      <c r="H33" s="22"/>
      <c r="I33" s="22"/>
      <c r="J33" s="23"/>
      <c r="K33" s="2"/>
      <c r="N33" s="28">
        <f t="shared" si="1"/>
        <v>1</v>
      </c>
      <c r="O33" s="28">
        <f t="shared" si="1"/>
        <v>1</v>
      </c>
      <c r="P33" s="28">
        <f t="shared" si="1"/>
        <v>0</v>
      </c>
      <c r="Q33" s="28">
        <f t="shared" si="1"/>
        <v>0</v>
      </c>
      <c r="R33" s="28">
        <f t="shared" si="1"/>
        <v>0</v>
      </c>
    </row>
    <row r="34" spans="3:18" ht="20.25" customHeight="1" thickBot="1" x14ac:dyDescent="0.35">
      <c r="C34" s="7"/>
      <c r="D34" s="19" t="s">
        <v>39</v>
      </c>
      <c r="E34" s="8"/>
      <c r="F34" s="9">
        <f>SUM(N7:N33)</f>
        <v>16</v>
      </c>
      <c r="G34" s="9">
        <f>SUM(O7:O33)</f>
        <v>16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відкрити сесію</vt:lpstr>
      <vt:lpstr>чистий</vt:lpstr>
      <vt:lpstr>пор денний</vt:lpstr>
      <vt:lpstr>2 зміни до бюдж.</vt:lpstr>
      <vt:lpstr>закрити сесію</vt:lpstr>
      <vt:lpstr>'пор денний'!Область_печати</vt:lpstr>
      <vt:lpstr>чистий!Область_печати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Veronika</cp:lastModifiedBy>
  <cp:lastPrinted>2017-09-15T06:45:25Z</cp:lastPrinted>
  <dcterms:created xsi:type="dcterms:W3CDTF">2016-03-24T06:40:49Z</dcterms:created>
  <dcterms:modified xsi:type="dcterms:W3CDTF">2017-09-15T08:09:05Z</dcterms:modified>
</cp:coreProperties>
</file>